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752"/>
  </bookViews>
  <sheets>
    <sheet name="LYS-4" sheetId="18" r:id="rId1"/>
  </sheets>
  <calcPr calcId="152511"/>
</workbook>
</file>

<file path=xl/calcChain.xml><?xml version="1.0" encoding="utf-8"?>
<calcChain xmlns="http://schemas.openxmlformats.org/spreadsheetml/2006/main">
  <c r="Z52" i="18" l="1"/>
  <c r="X52" i="18"/>
  <c r="V52" i="18"/>
  <c r="T52" i="18"/>
  <c r="R52" i="18"/>
  <c r="P52" i="18"/>
  <c r="N52" i="18"/>
  <c r="L52" i="18"/>
  <c r="J52" i="18"/>
  <c r="H52" i="18"/>
  <c r="F52" i="18"/>
  <c r="Z16" i="18" l="1"/>
  <c r="X16" i="18"/>
  <c r="V16" i="18"/>
  <c r="T16" i="18"/>
  <c r="R16" i="18"/>
  <c r="P16" i="18"/>
  <c r="N16" i="18"/>
  <c r="L16" i="18"/>
  <c r="J16" i="18"/>
  <c r="H16" i="18"/>
  <c r="F16" i="18"/>
</calcChain>
</file>

<file path=xl/sharedStrings.xml><?xml version="1.0" encoding="utf-8"?>
<sst xmlns="http://schemas.openxmlformats.org/spreadsheetml/2006/main" count="503" uniqueCount="52">
  <si>
    <t>Sınav Adı</t>
  </si>
  <si>
    <t>Sınav Tarihi</t>
  </si>
  <si>
    <t>A</t>
  </si>
  <si>
    <t>B</t>
  </si>
  <si>
    <t>C</t>
  </si>
  <si>
    <t>D</t>
  </si>
  <si>
    <t>SORULAR</t>
  </si>
  <si>
    <t>Boş</t>
  </si>
  <si>
    <t>Doğru</t>
  </si>
  <si>
    <t>Yanlış</t>
  </si>
  <si>
    <t>Öğrenci No</t>
  </si>
  <si>
    <t>Sınıf</t>
  </si>
  <si>
    <t>:</t>
  </si>
  <si>
    <t>Kitapçık Türü</t>
  </si>
  <si>
    <t>NECATİ YALÇIN</t>
  </si>
  <si>
    <t>Adı - Soyadı</t>
  </si>
  <si>
    <t>DERSLER</t>
  </si>
  <si>
    <t>NET</t>
  </si>
  <si>
    <t>Soru</t>
  </si>
  <si>
    <t>TOPLAM</t>
  </si>
  <si>
    <t>-----------------------------------------</t>
  </si>
  <si>
    <t>"</t>
  </si>
  <si>
    <t>------------------------------------------------</t>
  </si>
  <si>
    <t>Tarih Cevap</t>
  </si>
  <si>
    <t>Felsefe Cevap</t>
  </si>
  <si>
    <t>Tarih</t>
  </si>
  <si>
    <t>Coğrafya-2</t>
  </si>
  <si>
    <t>Felsefe</t>
  </si>
  <si>
    <t>LYS-4 ÖĞRENCİ KARNESİ</t>
  </si>
  <si>
    <t>TOPLAM NET</t>
  </si>
  <si>
    <t>BAŞARI (%)</t>
  </si>
  <si>
    <t>1.DÖNEM 1.SINAV</t>
  </si>
  <si>
    <t>Sınıf / Şube</t>
  </si>
  <si>
    <t>8 / A</t>
  </si>
  <si>
    <t>İl</t>
  </si>
  <si>
    <t>İlçe</t>
  </si>
  <si>
    <t>Sınav Bilgileri</t>
  </si>
  <si>
    <t>Ortalama Bilgileri</t>
  </si>
  <si>
    <t>Başarı</t>
  </si>
  <si>
    <t>Genel</t>
  </si>
  <si>
    <t>Bilgi</t>
  </si>
  <si>
    <t>Derece</t>
  </si>
  <si>
    <t>Katılım</t>
  </si>
  <si>
    <t>NET Ort.</t>
  </si>
  <si>
    <t>Öğrenci Cevap</t>
  </si>
  <si>
    <t>NET Ortalamaları ve Sıralama Bilgileri</t>
  </si>
  <si>
    <t>Coğrafya-2 Cevap</t>
  </si>
  <si>
    <t>ŞEHİT HALİL BALYE İMAM HATİP ORTAOKULU</t>
  </si>
  <si>
    <t>İZMİR</t>
  </si>
  <si>
    <t>KINIK</t>
  </si>
  <si>
    <t>Okul Adı</t>
  </si>
  <si>
    <t>Okul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</si>
</sst>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1F]d\ mmmm\ yyyy;@"/>
    <numFmt numFmtId="165" formatCode="0.0%"/>
  </numFmts>
  <fonts count="12" x14ac:knownFonts="1">
    <font>
      <sz val="11"/>
      <color theme="1"/>
      <name val="Calibri"/>
      <family val="2"/>
      <scheme val="minor"/>
    </font>
    <font>
      <sz val="10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10"/>
      <name val="Wingdings"/>
      <charset val="2"/>
    </font>
    <font>
      <b/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9"/>
      <name val="Calibri"/>
      <family val="2"/>
      <scheme val="minor"/>
    </font>
    <font>
      <b/>
      <sz val="16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9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7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 shrinkToFit="1"/>
    </xf>
    <xf numFmtId="0" fontId="1" fillId="0" borderId="9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10" xfId="0" applyFont="1" applyFill="1" applyBorder="1" applyAlignment="1">
      <alignment vertical="center"/>
    </xf>
    <xf numFmtId="0" fontId="2" fillId="0" borderId="1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shrinkToFit="1"/>
    </xf>
    <xf numFmtId="0" fontId="1" fillId="0" borderId="0" xfId="0" applyFont="1" applyBorder="1" applyAlignment="1">
      <alignment horizontal="right" vertical="center"/>
    </xf>
    <xf numFmtId="0" fontId="1" fillId="0" borderId="11" xfId="0" applyFont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3" xfId="0" applyFont="1" applyBorder="1" applyAlignment="1">
      <alignment vertical="center" shrinkToFit="1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vertical="center"/>
    </xf>
    <xf numFmtId="0" fontId="1" fillId="0" borderId="0" xfId="0" applyFont="1" applyAlignment="1">
      <alignment vertical="center" shrinkToFit="1"/>
    </xf>
    <xf numFmtId="0" fontId="6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1" fillId="0" borderId="0" xfId="0" quotePrefix="1" applyFont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7" fillId="0" borderId="0" xfId="0" applyFont="1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3" fillId="0" borderId="0" xfId="0" applyFont="1" applyBorder="1" applyAlignment="1">
      <alignment horizontal="right" vertical="center"/>
    </xf>
    <xf numFmtId="164" fontId="3" fillId="0" borderId="0" xfId="0" applyNumberFormat="1" applyFont="1" applyBorder="1" applyAlignment="1">
      <alignment horizontal="right" vertical="center"/>
    </xf>
    <xf numFmtId="2" fontId="11" fillId="0" borderId="1" xfId="0" applyNumberFormat="1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right" vertical="center"/>
    </xf>
    <xf numFmtId="0" fontId="8" fillId="0" borderId="5" xfId="0" applyFont="1" applyBorder="1" applyAlignment="1">
      <alignment horizontal="right" vertical="center"/>
    </xf>
    <xf numFmtId="0" fontId="8" fillId="0" borderId="6" xfId="0" applyFont="1" applyBorder="1" applyAlignment="1">
      <alignment horizontal="right" vertical="center"/>
    </xf>
    <xf numFmtId="1" fontId="1" fillId="0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165" fontId="1" fillId="0" borderId="1" xfId="0" applyNumberFormat="1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2" fontId="10" fillId="0" borderId="4" xfId="0" applyNumberFormat="1" applyFont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0" fontId="5" fillId="0" borderId="6" xfId="0" applyFont="1" applyBorder="1" applyAlignment="1">
      <alignment horizontal="right" vertical="center"/>
    </xf>
    <xf numFmtId="1" fontId="10" fillId="0" borderId="4" xfId="0" applyNumberFormat="1" applyFont="1" applyBorder="1" applyAlignment="1">
      <alignment horizontal="center" vertical="center"/>
    </xf>
    <xf numFmtId="1" fontId="10" fillId="0" borderId="6" xfId="0" applyNumberFormat="1" applyFont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right" vertical="center"/>
    </xf>
    <xf numFmtId="0" fontId="5" fillId="4" borderId="22" xfId="0" applyFont="1" applyFill="1" applyBorder="1" applyAlignment="1">
      <alignment horizontal="right" vertical="center"/>
    </xf>
    <xf numFmtId="0" fontId="5" fillId="4" borderId="23" xfId="0" applyFont="1" applyFill="1" applyBorder="1" applyAlignment="1">
      <alignment horizontal="right" vertical="center"/>
    </xf>
    <xf numFmtId="0" fontId="5" fillId="0" borderId="17" xfId="0" applyFont="1" applyBorder="1" applyAlignment="1">
      <alignment horizontal="right" vertical="center"/>
    </xf>
    <xf numFmtId="0" fontId="5" fillId="0" borderId="18" xfId="0" applyFont="1" applyBorder="1" applyAlignment="1">
      <alignment horizontal="right" vertical="center"/>
    </xf>
    <xf numFmtId="0" fontId="5" fillId="0" borderId="19" xfId="0" applyFont="1" applyBorder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0" borderId="0" xfId="0" quotePrefix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99"/>
      <color rgb="FFFFCC66"/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C69"/>
  <sheetViews>
    <sheetView tabSelected="1" zoomScaleNormal="100" workbookViewId="0">
      <selection activeCell="B43" sqref="B43:F43"/>
    </sheetView>
  </sheetViews>
  <sheetFormatPr defaultRowHeight="12.75" x14ac:dyDescent="0.25"/>
  <cols>
    <col min="1" max="1" width="1.42578125" style="5" customWidth="1"/>
    <col min="2" max="2" width="2.7109375" style="5" customWidth="1"/>
    <col min="3" max="3" width="2.7109375" style="27" customWidth="1"/>
    <col min="4" max="13" width="2.7109375" style="5" customWidth="1"/>
    <col min="14" max="15" width="3.140625" style="5" customWidth="1"/>
    <col min="16" max="42" width="2.7109375" style="5" customWidth="1"/>
    <col min="43" max="43" width="1.5703125" style="5" customWidth="1"/>
    <col min="44" max="16384" width="9.140625" style="5"/>
  </cols>
  <sheetData>
    <row r="1" spans="1:55" ht="9.9499999999999993" customHeight="1" x14ac:dyDescent="0.25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4"/>
    </row>
    <row r="2" spans="1:55" s="8" customFormat="1" ht="26.1" customHeight="1" x14ac:dyDescent="0.25">
      <c r="A2" s="6"/>
      <c r="B2" s="48" t="s">
        <v>28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50"/>
      <c r="AQ2" s="7"/>
    </row>
    <row r="3" spans="1:55" s="8" customFormat="1" ht="15" customHeight="1" x14ac:dyDescent="0.25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1"/>
    </row>
    <row r="4" spans="1:55" s="15" customFormat="1" ht="15" customHeight="1" x14ac:dyDescent="0.25">
      <c r="A4" s="12"/>
      <c r="B4" s="51" t="s">
        <v>10</v>
      </c>
      <c r="C4" s="51"/>
      <c r="D4" s="51"/>
      <c r="E4" s="51"/>
      <c r="F4" s="51"/>
      <c r="G4" s="35" t="s">
        <v>12</v>
      </c>
      <c r="H4" s="52">
        <v>2586</v>
      </c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36"/>
      <c r="V4" s="36"/>
      <c r="W4" s="36"/>
      <c r="X4" s="36"/>
      <c r="Y4" s="36"/>
      <c r="Z4" s="32"/>
      <c r="AA4" s="32"/>
      <c r="AB4"/>
      <c r="AC4"/>
      <c r="AD4"/>
      <c r="AE4" s="34" t="s">
        <v>0</v>
      </c>
      <c r="AF4" s="13" t="s">
        <v>12</v>
      </c>
      <c r="AG4" s="53" t="s">
        <v>31</v>
      </c>
      <c r="AH4" s="53"/>
      <c r="AI4" s="53"/>
      <c r="AJ4" s="53"/>
      <c r="AK4" s="53"/>
      <c r="AL4" s="53"/>
      <c r="AM4" s="53"/>
      <c r="AN4" s="53"/>
      <c r="AO4" s="53"/>
      <c r="AP4" s="53"/>
      <c r="AQ4" s="14"/>
      <c r="AT4"/>
      <c r="AU4"/>
      <c r="AV4"/>
      <c r="AW4"/>
      <c r="AX4"/>
      <c r="AY4"/>
      <c r="AZ4"/>
      <c r="BA4"/>
      <c r="BB4"/>
      <c r="BC4"/>
    </row>
    <row r="5" spans="1:55" s="15" customFormat="1" ht="15" customHeight="1" x14ac:dyDescent="0.25">
      <c r="A5" s="12"/>
      <c r="B5" s="51" t="s">
        <v>15</v>
      </c>
      <c r="C5" s="51"/>
      <c r="D5" s="51"/>
      <c r="E5" s="51"/>
      <c r="F5" s="51"/>
      <c r="G5" s="35" t="s">
        <v>12</v>
      </c>
      <c r="H5" s="52" t="s">
        <v>14</v>
      </c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36"/>
      <c r="V5" s="36"/>
      <c r="W5" s="36"/>
      <c r="X5" s="36"/>
      <c r="Y5" s="36"/>
      <c r="Z5" s="32"/>
      <c r="AA5" s="32"/>
      <c r="AB5"/>
      <c r="AC5"/>
      <c r="AD5"/>
      <c r="AE5" s="34" t="s">
        <v>1</v>
      </c>
      <c r="AF5" s="13" t="s">
        <v>12</v>
      </c>
      <c r="AG5" s="54">
        <v>42333</v>
      </c>
      <c r="AH5" s="54"/>
      <c r="AI5" s="54"/>
      <c r="AJ5" s="54"/>
      <c r="AK5" s="54"/>
      <c r="AL5" s="54"/>
      <c r="AM5" s="54"/>
      <c r="AN5" s="54"/>
      <c r="AO5" s="54"/>
      <c r="AP5" s="54"/>
      <c r="AQ5" s="14"/>
      <c r="AT5"/>
      <c r="AU5"/>
      <c r="AV5"/>
      <c r="AW5"/>
      <c r="AX5"/>
      <c r="AY5"/>
      <c r="AZ5"/>
      <c r="BA5"/>
      <c r="BB5"/>
      <c r="BC5"/>
    </row>
    <row r="6" spans="1:55" s="15" customFormat="1" ht="15" customHeight="1" x14ac:dyDescent="0.25">
      <c r="A6" s="12"/>
      <c r="B6" s="51" t="s">
        <v>50</v>
      </c>
      <c r="C6" s="51"/>
      <c r="D6" s="51"/>
      <c r="E6" s="51"/>
      <c r="F6" s="51"/>
      <c r="G6" s="35" t="s">
        <v>12</v>
      </c>
      <c r="H6" s="52" t="s">
        <v>47</v>
      </c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32"/>
      <c r="AB6"/>
      <c r="AC6"/>
      <c r="AD6"/>
      <c r="AE6" s="34" t="s">
        <v>32</v>
      </c>
      <c r="AF6" s="13" t="s">
        <v>12</v>
      </c>
      <c r="AG6" s="53" t="s">
        <v>33</v>
      </c>
      <c r="AH6" s="53"/>
      <c r="AI6" s="53"/>
      <c r="AJ6" s="53"/>
      <c r="AK6" s="53"/>
      <c r="AL6" s="53"/>
      <c r="AM6" s="53"/>
      <c r="AN6" s="53"/>
      <c r="AO6" s="53"/>
      <c r="AP6" s="53"/>
      <c r="AQ6" s="14"/>
      <c r="AT6"/>
      <c r="AU6"/>
      <c r="AV6"/>
      <c r="AW6"/>
      <c r="AX6"/>
      <c r="AY6"/>
      <c r="AZ6"/>
      <c r="BA6"/>
      <c r="BB6"/>
      <c r="BC6"/>
    </row>
    <row r="7" spans="1:55" ht="15" customHeight="1" x14ac:dyDescent="0.25">
      <c r="A7" s="16"/>
      <c r="B7" s="51" t="s">
        <v>34</v>
      </c>
      <c r="C7" s="51"/>
      <c r="D7" s="51"/>
      <c r="E7" s="51"/>
      <c r="F7" s="51"/>
      <c r="G7" s="35" t="s">
        <v>12</v>
      </c>
      <c r="H7" s="52" t="s">
        <v>48</v>
      </c>
      <c r="I7" s="52"/>
      <c r="J7" s="52"/>
      <c r="K7" s="52"/>
      <c r="L7" s="52"/>
      <c r="M7" s="52"/>
      <c r="N7" s="52"/>
      <c r="O7" s="52"/>
      <c r="P7" s="35" t="s">
        <v>35</v>
      </c>
      <c r="Q7" s="35"/>
      <c r="R7" s="35" t="s">
        <v>12</v>
      </c>
      <c r="S7" s="52" t="s">
        <v>49</v>
      </c>
      <c r="T7" s="52"/>
      <c r="U7" s="52"/>
      <c r="V7" s="52"/>
      <c r="W7" s="52"/>
      <c r="X7" s="52"/>
      <c r="Y7" s="52"/>
      <c r="Z7" s="52"/>
      <c r="AA7" s="32"/>
      <c r="AB7" s="32"/>
      <c r="AC7"/>
      <c r="AD7"/>
      <c r="AE7" s="34" t="s">
        <v>13</v>
      </c>
      <c r="AF7" s="13" t="s">
        <v>12</v>
      </c>
      <c r="AG7" s="53" t="s">
        <v>2</v>
      </c>
      <c r="AH7" s="53"/>
      <c r="AI7" s="53"/>
      <c r="AJ7" s="53"/>
      <c r="AK7" s="53"/>
      <c r="AL7" s="53"/>
      <c r="AM7" s="53"/>
      <c r="AN7" s="53"/>
      <c r="AO7" s="53"/>
      <c r="AP7" s="53"/>
      <c r="AQ7" s="20"/>
      <c r="AT7"/>
      <c r="AU7"/>
      <c r="AV7"/>
      <c r="AW7"/>
      <c r="AX7"/>
      <c r="AY7"/>
      <c r="AZ7"/>
      <c r="BA7"/>
      <c r="BB7"/>
      <c r="BC7"/>
    </row>
    <row r="8" spans="1:55" ht="15" customHeight="1" x14ac:dyDescent="0.25">
      <c r="A8" s="16"/>
      <c r="B8" s="17"/>
      <c r="C8" s="18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9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20"/>
    </row>
    <row r="9" spans="1:55" ht="15" customHeight="1" x14ac:dyDescent="0.25">
      <c r="A9" s="16"/>
      <c r="B9" s="47" t="s">
        <v>16</v>
      </c>
      <c r="C9" s="47"/>
      <c r="D9" s="47"/>
      <c r="E9" s="47"/>
      <c r="F9" s="47" t="s">
        <v>36</v>
      </c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 t="s">
        <v>37</v>
      </c>
      <c r="S9" s="47"/>
      <c r="T9" s="47"/>
      <c r="U9" s="47"/>
      <c r="V9" s="47"/>
      <c r="W9" s="47"/>
      <c r="X9" s="47"/>
      <c r="Y9" s="47"/>
      <c r="Z9" s="47"/>
      <c r="AA9" s="47"/>
      <c r="AB9" s="17"/>
      <c r="AC9" s="61" t="s">
        <v>29</v>
      </c>
      <c r="AD9" s="61"/>
      <c r="AE9" s="61"/>
      <c r="AF9" s="61"/>
      <c r="AG9" s="61"/>
      <c r="AH9" s="61"/>
      <c r="AI9" s="61"/>
      <c r="AJ9" s="61" t="s">
        <v>30</v>
      </c>
      <c r="AK9" s="61"/>
      <c r="AL9" s="61"/>
      <c r="AM9" s="61"/>
      <c r="AN9" s="61"/>
      <c r="AO9" s="61"/>
      <c r="AP9" s="61"/>
      <c r="AQ9" s="20"/>
    </row>
    <row r="10" spans="1:55" ht="15" customHeight="1" x14ac:dyDescent="0.25">
      <c r="A10" s="16"/>
      <c r="B10" s="47"/>
      <c r="C10" s="47"/>
      <c r="D10" s="47"/>
      <c r="E10" s="47"/>
      <c r="F10" s="47" t="s">
        <v>18</v>
      </c>
      <c r="G10" s="47"/>
      <c r="H10" s="47" t="s">
        <v>8</v>
      </c>
      <c r="I10" s="47"/>
      <c r="J10" s="47" t="s">
        <v>9</v>
      </c>
      <c r="K10" s="47"/>
      <c r="L10" s="47" t="s">
        <v>7</v>
      </c>
      <c r="M10" s="47"/>
      <c r="N10" s="47" t="s">
        <v>17</v>
      </c>
      <c r="O10" s="47"/>
      <c r="P10" s="47" t="s">
        <v>38</v>
      </c>
      <c r="Q10" s="47"/>
      <c r="R10" s="47" t="s">
        <v>11</v>
      </c>
      <c r="S10" s="47"/>
      <c r="T10" s="47" t="s">
        <v>51</v>
      </c>
      <c r="U10" s="47"/>
      <c r="V10" s="47" t="s">
        <v>35</v>
      </c>
      <c r="W10" s="47"/>
      <c r="X10" s="47" t="s">
        <v>34</v>
      </c>
      <c r="Y10" s="47"/>
      <c r="Z10" s="47" t="s">
        <v>39</v>
      </c>
      <c r="AA10" s="47"/>
      <c r="AB10" s="17"/>
      <c r="AC10" s="55">
        <v>90</v>
      </c>
      <c r="AD10" s="55"/>
      <c r="AE10" s="55"/>
      <c r="AF10" s="55"/>
      <c r="AG10" s="55"/>
      <c r="AH10" s="55"/>
      <c r="AI10" s="55"/>
      <c r="AJ10" s="56">
        <v>1</v>
      </c>
      <c r="AK10" s="56"/>
      <c r="AL10" s="56"/>
      <c r="AM10" s="56"/>
      <c r="AN10" s="56"/>
      <c r="AO10" s="56"/>
      <c r="AP10" s="56"/>
      <c r="AQ10" s="20"/>
    </row>
    <row r="11" spans="1:55" ht="15" customHeight="1" x14ac:dyDescent="0.25">
      <c r="A11" s="16"/>
      <c r="B11" s="57" t="s">
        <v>25</v>
      </c>
      <c r="C11" s="58"/>
      <c r="D11" s="58"/>
      <c r="E11" s="59"/>
      <c r="F11" s="60">
        <v>44</v>
      </c>
      <c r="G11" s="60"/>
      <c r="H11" s="60">
        <v>44</v>
      </c>
      <c r="I11" s="60"/>
      <c r="J11" s="60">
        <v>0</v>
      </c>
      <c r="K11" s="60"/>
      <c r="L11" s="60">
        <v>0</v>
      </c>
      <c r="M11" s="60"/>
      <c r="N11" s="62">
        <v>44</v>
      </c>
      <c r="O11" s="62"/>
      <c r="P11" s="63">
        <v>0.5</v>
      </c>
      <c r="Q11" s="63"/>
      <c r="R11" s="62">
        <v>28.75</v>
      </c>
      <c r="S11" s="62"/>
      <c r="T11" s="62">
        <v>25.25</v>
      </c>
      <c r="U11" s="62"/>
      <c r="V11" s="62">
        <v>25.25</v>
      </c>
      <c r="W11" s="62"/>
      <c r="X11" s="62">
        <v>25.25</v>
      </c>
      <c r="Y11" s="62"/>
      <c r="Z11" s="62">
        <v>25.25</v>
      </c>
      <c r="AA11" s="62"/>
      <c r="AB11"/>
      <c r="AC11" s="55"/>
      <c r="AD11" s="55"/>
      <c r="AE11" s="55"/>
      <c r="AF11" s="55"/>
      <c r="AG11" s="55"/>
      <c r="AH11" s="55"/>
      <c r="AI11" s="55"/>
      <c r="AJ11" s="56"/>
      <c r="AK11" s="56"/>
      <c r="AL11" s="56"/>
      <c r="AM11" s="56"/>
      <c r="AN11" s="56"/>
      <c r="AO11" s="56"/>
      <c r="AP11" s="56"/>
      <c r="AQ11" s="20"/>
    </row>
    <row r="12" spans="1:55" ht="15" customHeight="1" x14ac:dyDescent="0.25">
      <c r="A12" s="16"/>
      <c r="B12" s="57" t="s">
        <v>26</v>
      </c>
      <c r="C12" s="58"/>
      <c r="D12" s="58"/>
      <c r="E12" s="59"/>
      <c r="F12" s="60">
        <v>14</v>
      </c>
      <c r="G12" s="60"/>
      <c r="H12" s="60">
        <v>14</v>
      </c>
      <c r="I12" s="60"/>
      <c r="J12" s="60">
        <v>0</v>
      </c>
      <c r="K12" s="60"/>
      <c r="L12" s="60">
        <v>0</v>
      </c>
      <c r="M12" s="60"/>
      <c r="N12" s="62">
        <v>14</v>
      </c>
      <c r="O12" s="62"/>
      <c r="P12" s="63">
        <v>0.5</v>
      </c>
      <c r="Q12" s="63"/>
      <c r="R12" s="62">
        <v>28.75</v>
      </c>
      <c r="S12" s="62"/>
      <c r="T12" s="62">
        <v>25.25</v>
      </c>
      <c r="U12" s="62"/>
      <c r="V12" s="62">
        <v>25.25</v>
      </c>
      <c r="W12" s="62"/>
      <c r="X12" s="62">
        <v>25.25</v>
      </c>
      <c r="Y12" s="62"/>
      <c r="Z12" s="62">
        <v>25.25</v>
      </c>
      <c r="AA12" s="62"/>
      <c r="AB12"/>
      <c r="AC12" s="64" t="s">
        <v>45</v>
      </c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6"/>
      <c r="AQ12" s="20"/>
    </row>
    <row r="13" spans="1:55" ht="15" customHeight="1" x14ac:dyDescent="0.25">
      <c r="A13" s="16"/>
      <c r="B13" s="57" t="s">
        <v>27</v>
      </c>
      <c r="C13" s="58"/>
      <c r="D13" s="58"/>
      <c r="E13" s="59"/>
      <c r="F13" s="60">
        <v>32</v>
      </c>
      <c r="G13" s="60"/>
      <c r="H13" s="60">
        <v>32</v>
      </c>
      <c r="I13" s="60"/>
      <c r="J13" s="60">
        <v>0</v>
      </c>
      <c r="K13" s="60"/>
      <c r="L13" s="60">
        <v>0</v>
      </c>
      <c r="M13" s="60"/>
      <c r="N13" s="62">
        <v>32</v>
      </c>
      <c r="O13" s="62"/>
      <c r="P13" s="63">
        <v>0.5</v>
      </c>
      <c r="Q13" s="63"/>
      <c r="R13" s="62">
        <v>28.75</v>
      </c>
      <c r="S13" s="62"/>
      <c r="T13" s="62">
        <v>25.25</v>
      </c>
      <c r="U13" s="62"/>
      <c r="V13" s="62">
        <v>25.25</v>
      </c>
      <c r="W13" s="62"/>
      <c r="X13" s="62">
        <v>25.25</v>
      </c>
      <c r="Y13" s="62"/>
      <c r="Z13" s="62">
        <v>25.25</v>
      </c>
      <c r="AA13" s="62"/>
      <c r="AB13"/>
      <c r="AC13" s="67" t="s">
        <v>40</v>
      </c>
      <c r="AD13" s="69"/>
      <c r="AE13" s="69"/>
      <c r="AF13" s="68"/>
      <c r="AG13" s="67" t="s">
        <v>11</v>
      </c>
      <c r="AH13" s="68"/>
      <c r="AI13" s="47" t="s">
        <v>51</v>
      </c>
      <c r="AJ13" s="47"/>
      <c r="AK13" s="67" t="s">
        <v>35</v>
      </c>
      <c r="AL13" s="68"/>
      <c r="AM13" s="67" t="s">
        <v>34</v>
      </c>
      <c r="AN13" s="68"/>
      <c r="AO13" s="67" t="s">
        <v>39</v>
      </c>
      <c r="AP13" s="68"/>
      <c r="AQ13" s="20"/>
    </row>
    <row r="14" spans="1:55" ht="15" customHeight="1" x14ac:dyDescent="0.25">
      <c r="A14" s="16"/>
      <c r="B14" s="57"/>
      <c r="C14" s="58"/>
      <c r="D14" s="58"/>
      <c r="E14" s="59"/>
      <c r="F14" s="60"/>
      <c r="G14" s="60"/>
      <c r="H14" s="60"/>
      <c r="I14" s="60"/>
      <c r="J14" s="60"/>
      <c r="K14" s="60"/>
      <c r="L14" s="60"/>
      <c r="M14" s="60"/>
      <c r="N14" s="62"/>
      <c r="O14" s="62"/>
      <c r="P14" s="63"/>
      <c r="Q14" s="63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/>
      <c r="AC14" s="72" t="s">
        <v>43</v>
      </c>
      <c r="AD14" s="73"/>
      <c r="AE14" s="73"/>
      <c r="AF14" s="74"/>
      <c r="AG14" s="70">
        <v>65</v>
      </c>
      <c r="AH14" s="71"/>
      <c r="AI14" s="70">
        <v>65</v>
      </c>
      <c r="AJ14" s="71"/>
      <c r="AK14" s="70">
        <v>65</v>
      </c>
      <c r="AL14" s="71"/>
      <c r="AM14" s="70">
        <v>65</v>
      </c>
      <c r="AN14" s="71"/>
      <c r="AO14" s="70">
        <v>65</v>
      </c>
      <c r="AP14" s="71"/>
      <c r="AQ14" s="20"/>
    </row>
    <row r="15" spans="1:55" ht="15" customHeight="1" x14ac:dyDescent="0.25">
      <c r="A15" s="16"/>
      <c r="B15" s="57"/>
      <c r="C15" s="58"/>
      <c r="D15" s="58"/>
      <c r="E15" s="59"/>
      <c r="F15" s="60"/>
      <c r="G15" s="60"/>
      <c r="H15" s="60"/>
      <c r="I15" s="60"/>
      <c r="J15" s="60"/>
      <c r="K15" s="60"/>
      <c r="L15" s="60"/>
      <c r="M15" s="60"/>
      <c r="N15" s="62"/>
      <c r="O15" s="62"/>
      <c r="P15" s="63"/>
      <c r="Q15" s="63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/>
      <c r="AC15" s="72" t="s">
        <v>42</v>
      </c>
      <c r="AD15" s="73"/>
      <c r="AE15" s="73"/>
      <c r="AF15" s="74"/>
      <c r="AG15" s="75">
        <v>23</v>
      </c>
      <c r="AH15" s="76"/>
      <c r="AI15" s="75">
        <v>79</v>
      </c>
      <c r="AJ15" s="76"/>
      <c r="AK15" s="75">
        <v>189</v>
      </c>
      <c r="AL15" s="76"/>
      <c r="AM15" s="75">
        <v>658</v>
      </c>
      <c r="AN15" s="76"/>
      <c r="AO15" s="75">
        <v>3864</v>
      </c>
      <c r="AP15" s="76"/>
      <c r="AQ15" s="20"/>
    </row>
    <row r="16" spans="1:55" ht="15" customHeight="1" x14ac:dyDescent="0.25">
      <c r="A16" s="16"/>
      <c r="B16" s="64" t="s">
        <v>19</v>
      </c>
      <c r="C16" s="65"/>
      <c r="D16" s="65"/>
      <c r="E16" s="66"/>
      <c r="F16" s="77">
        <f>SUM(F11:G15)</f>
        <v>90</v>
      </c>
      <c r="G16" s="77"/>
      <c r="H16" s="77">
        <f t="shared" ref="H16" si="0">SUM(H11:I15)</f>
        <v>90</v>
      </c>
      <c r="I16" s="77"/>
      <c r="J16" s="77">
        <f t="shared" ref="J16" si="1">SUM(J11:K15)</f>
        <v>0</v>
      </c>
      <c r="K16" s="77"/>
      <c r="L16" s="77">
        <f t="shared" ref="L16" si="2">SUM(L11:M15)</f>
        <v>0</v>
      </c>
      <c r="M16" s="77"/>
      <c r="N16" s="78">
        <f t="shared" ref="N16" si="3">SUM(N11:O15)</f>
        <v>90</v>
      </c>
      <c r="O16" s="78"/>
      <c r="P16" s="79">
        <f>AVERAGE(P11:Q15)</f>
        <v>0.5</v>
      </c>
      <c r="Q16" s="79"/>
      <c r="R16" s="78">
        <f t="shared" ref="R16" si="4">SUM(R11:S15)</f>
        <v>86.25</v>
      </c>
      <c r="S16" s="78"/>
      <c r="T16" s="78">
        <f t="shared" ref="T16" si="5">SUM(T11:U15)</f>
        <v>75.75</v>
      </c>
      <c r="U16" s="78"/>
      <c r="V16" s="78">
        <f t="shared" ref="V16" si="6">SUM(V11:W15)</f>
        <v>75.75</v>
      </c>
      <c r="W16" s="78"/>
      <c r="X16" s="78">
        <f t="shared" ref="X16" si="7">SUM(X11:Y15)</f>
        <v>75.75</v>
      </c>
      <c r="Y16" s="78"/>
      <c r="Z16" s="78">
        <f t="shared" ref="Z16" si="8">SUM(Z11:AA15)</f>
        <v>75.75</v>
      </c>
      <c r="AA16" s="78"/>
      <c r="AB16"/>
      <c r="AC16" s="72" t="s">
        <v>41</v>
      </c>
      <c r="AD16" s="73"/>
      <c r="AE16" s="73"/>
      <c r="AF16" s="74"/>
      <c r="AG16" s="75">
        <v>3</v>
      </c>
      <c r="AH16" s="76"/>
      <c r="AI16" s="75">
        <v>10</v>
      </c>
      <c r="AJ16" s="76"/>
      <c r="AK16" s="75">
        <v>26</v>
      </c>
      <c r="AL16" s="76"/>
      <c r="AM16" s="75">
        <v>98</v>
      </c>
      <c r="AN16" s="76"/>
      <c r="AO16" s="75">
        <v>625</v>
      </c>
      <c r="AP16" s="76"/>
      <c r="AQ16" s="20"/>
    </row>
    <row r="17" spans="1:43" ht="15" customHeight="1" x14ac:dyDescent="0.25">
      <c r="A17" s="16"/>
      <c r="B17" s="17"/>
      <c r="C17" s="18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9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20"/>
    </row>
    <row r="18" spans="1:43" ht="15" customHeight="1" x14ac:dyDescent="0.25">
      <c r="A18" s="16"/>
      <c r="B18" s="80" t="s">
        <v>6</v>
      </c>
      <c r="C18" s="81"/>
      <c r="D18" s="81"/>
      <c r="E18" s="81"/>
      <c r="F18" s="81"/>
      <c r="G18" s="82"/>
      <c r="H18" s="43">
        <v>1</v>
      </c>
      <c r="I18" s="44">
        <v>2</v>
      </c>
      <c r="J18" s="44">
        <v>3</v>
      </c>
      <c r="K18" s="44">
        <v>4</v>
      </c>
      <c r="L18" s="44">
        <v>5</v>
      </c>
      <c r="M18" s="44">
        <v>6</v>
      </c>
      <c r="N18" s="44">
        <v>7</v>
      </c>
      <c r="O18" s="44">
        <v>8</v>
      </c>
      <c r="P18" s="44">
        <v>9</v>
      </c>
      <c r="Q18" s="44">
        <v>10</v>
      </c>
      <c r="R18" s="44">
        <v>11</v>
      </c>
      <c r="S18" s="44">
        <v>12</v>
      </c>
      <c r="T18" s="44">
        <v>13</v>
      </c>
      <c r="U18" s="44">
        <v>14</v>
      </c>
      <c r="V18" s="44">
        <v>15</v>
      </c>
      <c r="W18" s="44">
        <v>16</v>
      </c>
      <c r="X18" s="44">
        <v>17</v>
      </c>
      <c r="Y18" s="44">
        <v>18</v>
      </c>
      <c r="Z18" s="44">
        <v>19</v>
      </c>
      <c r="AA18" s="44">
        <v>20</v>
      </c>
      <c r="AB18" s="44">
        <v>21</v>
      </c>
      <c r="AC18" s="44">
        <v>22</v>
      </c>
      <c r="AD18" s="44">
        <v>23</v>
      </c>
      <c r="AE18" s="44">
        <v>24</v>
      </c>
      <c r="AF18" s="44">
        <v>25</v>
      </c>
      <c r="AG18" s="44">
        <v>26</v>
      </c>
      <c r="AH18" s="44">
        <v>27</v>
      </c>
      <c r="AI18" s="44">
        <v>28</v>
      </c>
      <c r="AJ18" s="44">
        <v>29</v>
      </c>
      <c r="AK18" s="44">
        <v>30</v>
      </c>
      <c r="AL18" s="44">
        <v>31</v>
      </c>
      <c r="AM18" s="44">
        <v>32</v>
      </c>
      <c r="AN18" s="44">
        <v>33</v>
      </c>
      <c r="AO18" s="44">
        <v>34</v>
      </c>
      <c r="AP18" s="45">
        <v>35</v>
      </c>
      <c r="AQ18" s="20"/>
    </row>
    <row r="19" spans="1:43" ht="15" customHeight="1" x14ac:dyDescent="0.25">
      <c r="A19" s="16"/>
      <c r="B19" s="83" t="s">
        <v>23</v>
      </c>
      <c r="C19" s="84"/>
      <c r="D19" s="84"/>
      <c r="E19" s="84"/>
      <c r="F19" s="84"/>
      <c r="G19" s="85"/>
      <c r="H19" s="37" t="s">
        <v>2</v>
      </c>
      <c r="I19" s="38" t="s">
        <v>2</v>
      </c>
      <c r="J19" s="38" t="s">
        <v>3</v>
      </c>
      <c r="K19" s="38" t="s">
        <v>3</v>
      </c>
      <c r="L19" s="38" t="s">
        <v>4</v>
      </c>
      <c r="M19" s="38" t="s">
        <v>4</v>
      </c>
      <c r="N19" s="31" t="s">
        <v>5</v>
      </c>
      <c r="O19" s="38" t="s">
        <v>5</v>
      </c>
      <c r="P19" s="31" t="s">
        <v>2</v>
      </c>
      <c r="Q19" s="38" t="s">
        <v>2</v>
      </c>
      <c r="R19" s="31" t="s">
        <v>3</v>
      </c>
      <c r="S19" s="38" t="s">
        <v>3</v>
      </c>
      <c r="T19" s="38" t="s">
        <v>4</v>
      </c>
      <c r="U19" s="38" t="s">
        <v>4</v>
      </c>
      <c r="V19" s="38" t="s">
        <v>5</v>
      </c>
      <c r="W19" s="31" t="s">
        <v>5</v>
      </c>
      <c r="X19" s="38" t="s">
        <v>2</v>
      </c>
      <c r="Y19" s="38" t="s">
        <v>2</v>
      </c>
      <c r="Z19" s="38" t="s">
        <v>3</v>
      </c>
      <c r="AA19" s="38" t="s">
        <v>3</v>
      </c>
      <c r="AB19" s="38" t="s">
        <v>2</v>
      </c>
      <c r="AC19" s="38" t="s">
        <v>2</v>
      </c>
      <c r="AD19" s="38" t="s">
        <v>3</v>
      </c>
      <c r="AE19" s="38" t="s">
        <v>3</v>
      </c>
      <c r="AF19" s="38" t="s">
        <v>4</v>
      </c>
      <c r="AG19" s="38" t="s">
        <v>4</v>
      </c>
      <c r="AH19" s="38" t="s">
        <v>3</v>
      </c>
      <c r="AI19" s="38" t="s">
        <v>4</v>
      </c>
      <c r="AJ19" s="38" t="s">
        <v>4</v>
      </c>
      <c r="AK19" s="38" t="s">
        <v>5</v>
      </c>
      <c r="AL19" s="31" t="s">
        <v>5</v>
      </c>
      <c r="AM19" s="38" t="s">
        <v>2</v>
      </c>
      <c r="AN19" s="38" t="s">
        <v>2</v>
      </c>
      <c r="AO19" s="38" t="s">
        <v>3</v>
      </c>
      <c r="AP19" s="39" t="s">
        <v>3</v>
      </c>
      <c r="AQ19" s="20"/>
    </row>
    <row r="20" spans="1:43" ht="15" customHeight="1" x14ac:dyDescent="0.25">
      <c r="A20" s="16"/>
      <c r="B20" s="86" t="s">
        <v>44</v>
      </c>
      <c r="C20" s="87"/>
      <c r="D20" s="87"/>
      <c r="E20" s="87"/>
      <c r="F20" s="87"/>
      <c r="G20" s="88"/>
      <c r="H20" s="40" t="s">
        <v>2</v>
      </c>
      <c r="I20" s="41" t="s">
        <v>2</v>
      </c>
      <c r="J20" s="41" t="s">
        <v>3</v>
      </c>
      <c r="K20" s="41" t="s">
        <v>3</v>
      </c>
      <c r="L20" s="41" t="s">
        <v>4</v>
      </c>
      <c r="M20" s="41" t="s">
        <v>4</v>
      </c>
      <c r="N20" s="29" t="s">
        <v>2</v>
      </c>
      <c r="O20" s="41" t="s">
        <v>5</v>
      </c>
      <c r="P20" s="29" t="s">
        <v>5</v>
      </c>
      <c r="Q20" s="41" t="s">
        <v>2</v>
      </c>
      <c r="R20" s="29" t="s">
        <v>4</v>
      </c>
      <c r="S20" s="41" t="s">
        <v>3</v>
      </c>
      <c r="T20" s="41" t="s">
        <v>4</v>
      </c>
      <c r="U20" s="41" t="s">
        <v>4</v>
      </c>
      <c r="V20" s="41" t="s">
        <v>5</v>
      </c>
      <c r="W20" s="29" t="s">
        <v>3</v>
      </c>
      <c r="X20" s="41" t="s">
        <v>2</v>
      </c>
      <c r="Y20" s="41" t="s">
        <v>2</v>
      </c>
      <c r="Z20" s="41" t="s">
        <v>3</v>
      </c>
      <c r="AA20" s="41" t="s">
        <v>3</v>
      </c>
      <c r="AB20" s="41" t="s">
        <v>2</v>
      </c>
      <c r="AC20" s="41" t="s">
        <v>2</v>
      </c>
      <c r="AD20" s="41" t="s">
        <v>3</v>
      </c>
      <c r="AE20" s="41" t="s">
        <v>3</v>
      </c>
      <c r="AF20" s="41" t="s">
        <v>4</v>
      </c>
      <c r="AG20" s="41" t="s">
        <v>4</v>
      </c>
      <c r="AH20" s="41" t="s">
        <v>3</v>
      </c>
      <c r="AI20" s="41" t="s">
        <v>4</v>
      </c>
      <c r="AJ20" s="41" t="s">
        <v>4</v>
      </c>
      <c r="AK20" s="41" t="s">
        <v>5</v>
      </c>
      <c r="AL20" s="29" t="s">
        <v>3</v>
      </c>
      <c r="AM20" s="41" t="s">
        <v>2</v>
      </c>
      <c r="AN20" s="41" t="s">
        <v>2</v>
      </c>
      <c r="AO20" s="41" t="s">
        <v>3</v>
      </c>
      <c r="AP20" s="42" t="s">
        <v>3</v>
      </c>
      <c r="AQ20" s="20"/>
    </row>
    <row r="21" spans="1:43" ht="8.1" customHeight="1" x14ac:dyDescent="0.25">
      <c r="A21" s="16"/>
      <c r="B21" s="17"/>
      <c r="C21" s="18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9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20"/>
    </row>
    <row r="22" spans="1:43" ht="15" customHeight="1" x14ac:dyDescent="0.25">
      <c r="A22" s="16"/>
      <c r="B22" s="80" t="s">
        <v>6</v>
      </c>
      <c r="C22" s="81"/>
      <c r="D22" s="81"/>
      <c r="E22" s="81"/>
      <c r="F22" s="81"/>
      <c r="G22" s="82"/>
      <c r="H22" s="43">
        <v>36</v>
      </c>
      <c r="I22" s="44">
        <v>37</v>
      </c>
      <c r="J22" s="44">
        <v>38</v>
      </c>
      <c r="K22" s="44">
        <v>39</v>
      </c>
      <c r="L22" s="44">
        <v>40</v>
      </c>
      <c r="M22" s="44">
        <v>41</v>
      </c>
      <c r="N22" s="44">
        <v>42</v>
      </c>
      <c r="O22" s="44">
        <v>43</v>
      </c>
      <c r="P22" s="44">
        <v>44</v>
      </c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5"/>
      <c r="AQ22" s="20"/>
    </row>
    <row r="23" spans="1:43" ht="15" customHeight="1" x14ac:dyDescent="0.25">
      <c r="A23" s="16"/>
      <c r="B23" s="83" t="s">
        <v>23</v>
      </c>
      <c r="C23" s="84"/>
      <c r="D23" s="84"/>
      <c r="E23" s="84"/>
      <c r="F23" s="84"/>
      <c r="G23" s="85"/>
      <c r="H23" s="37" t="s">
        <v>2</v>
      </c>
      <c r="I23" s="38" t="s">
        <v>2</v>
      </c>
      <c r="J23" s="38" t="s">
        <v>3</v>
      </c>
      <c r="K23" s="38" t="s">
        <v>3</v>
      </c>
      <c r="L23" s="38" t="s">
        <v>4</v>
      </c>
      <c r="M23" s="38" t="s">
        <v>4</v>
      </c>
      <c r="N23" s="31" t="s">
        <v>5</v>
      </c>
      <c r="O23" s="38" t="s">
        <v>5</v>
      </c>
      <c r="P23" s="31" t="s">
        <v>2</v>
      </c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8"/>
      <c r="AN23" s="38"/>
      <c r="AO23" s="38"/>
      <c r="AP23" s="39"/>
      <c r="AQ23" s="20"/>
    </row>
    <row r="24" spans="1:43" ht="15" customHeight="1" x14ac:dyDescent="0.25">
      <c r="A24" s="16"/>
      <c r="B24" s="86" t="s">
        <v>44</v>
      </c>
      <c r="C24" s="87"/>
      <c r="D24" s="87"/>
      <c r="E24" s="87"/>
      <c r="F24" s="87"/>
      <c r="G24" s="88"/>
      <c r="H24" s="40" t="s">
        <v>2</v>
      </c>
      <c r="I24" s="41" t="s">
        <v>2</v>
      </c>
      <c r="J24" s="41" t="s">
        <v>3</v>
      </c>
      <c r="K24" s="41" t="s">
        <v>3</v>
      </c>
      <c r="L24" s="41" t="s">
        <v>4</v>
      </c>
      <c r="M24" s="41" t="s">
        <v>4</v>
      </c>
      <c r="N24" s="29" t="s">
        <v>2</v>
      </c>
      <c r="O24" s="41" t="s">
        <v>5</v>
      </c>
      <c r="P24" s="29" t="s">
        <v>5</v>
      </c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41"/>
      <c r="AN24" s="41"/>
      <c r="AO24" s="41"/>
      <c r="AP24" s="42"/>
      <c r="AQ24" s="20"/>
    </row>
    <row r="25" spans="1:43" ht="8.1" customHeight="1" x14ac:dyDescent="0.25">
      <c r="A25" s="16"/>
      <c r="B25" s="17"/>
      <c r="C25" s="18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9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20"/>
    </row>
    <row r="26" spans="1:43" ht="15" customHeight="1" x14ac:dyDescent="0.25">
      <c r="A26" s="16"/>
      <c r="B26" s="80" t="s">
        <v>6</v>
      </c>
      <c r="C26" s="81"/>
      <c r="D26" s="81"/>
      <c r="E26" s="81"/>
      <c r="F26" s="81"/>
      <c r="G26" s="82"/>
      <c r="H26" s="43">
        <v>1</v>
      </c>
      <c r="I26" s="44">
        <v>2</v>
      </c>
      <c r="J26" s="44">
        <v>3</v>
      </c>
      <c r="K26" s="44">
        <v>4</v>
      </c>
      <c r="L26" s="44">
        <v>5</v>
      </c>
      <c r="M26" s="44">
        <v>6</v>
      </c>
      <c r="N26" s="44">
        <v>7</v>
      </c>
      <c r="O26" s="44">
        <v>8</v>
      </c>
      <c r="P26" s="44">
        <v>9</v>
      </c>
      <c r="Q26" s="44">
        <v>10</v>
      </c>
      <c r="R26" s="44">
        <v>11</v>
      </c>
      <c r="S26" s="44">
        <v>12</v>
      </c>
      <c r="T26" s="44">
        <v>13</v>
      </c>
      <c r="U26" s="44">
        <v>14</v>
      </c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5"/>
      <c r="AQ26" s="20"/>
    </row>
    <row r="27" spans="1:43" ht="15" customHeight="1" x14ac:dyDescent="0.25">
      <c r="A27" s="16"/>
      <c r="B27" s="83" t="s">
        <v>46</v>
      </c>
      <c r="C27" s="84"/>
      <c r="D27" s="84"/>
      <c r="E27" s="84"/>
      <c r="F27" s="84"/>
      <c r="G27" s="85"/>
      <c r="H27" s="37" t="s">
        <v>2</v>
      </c>
      <c r="I27" s="38" t="s">
        <v>2</v>
      </c>
      <c r="J27" s="38" t="s">
        <v>3</v>
      </c>
      <c r="K27" s="38" t="s">
        <v>3</v>
      </c>
      <c r="L27" s="38" t="s">
        <v>4</v>
      </c>
      <c r="M27" s="38" t="s">
        <v>4</v>
      </c>
      <c r="N27" s="31" t="s">
        <v>5</v>
      </c>
      <c r="O27" s="38" t="s">
        <v>5</v>
      </c>
      <c r="P27" s="31" t="s">
        <v>2</v>
      </c>
      <c r="Q27" s="38" t="s">
        <v>2</v>
      </c>
      <c r="R27" s="31" t="s">
        <v>3</v>
      </c>
      <c r="S27" s="38" t="s">
        <v>3</v>
      </c>
      <c r="T27" s="38" t="s">
        <v>4</v>
      </c>
      <c r="U27" s="38" t="s">
        <v>4</v>
      </c>
      <c r="V27" s="38"/>
      <c r="W27" s="30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0"/>
      <c r="AM27" s="38"/>
      <c r="AN27" s="38"/>
      <c r="AO27" s="38"/>
      <c r="AP27" s="39"/>
      <c r="AQ27" s="20"/>
    </row>
    <row r="28" spans="1:43" ht="15" customHeight="1" x14ac:dyDescent="0.25">
      <c r="A28" s="16"/>
      <c r="B28" s="86" t="s">
        <v>44</v>
      </c>
      <c r="C28" s="87"/>
      <c r="D28" s="87"/>
      <c r="E28" s="87"/>
      <c r="F28" s="87"/>
      <c r="G28" s="88"/>
      <c r="H28" s="40" t="s">
        <v>2</v>
      </c>
      <c r="I28" s="41" t="s">
        <v>2</v>
      </c>
      <c r="J28" s="41" t="s">
        <v>3</v>
      </c>
      <c r="K28" s="41" t="s">
        <v>3</v>
      </c>
      <c r="L28" s="41" t="s">
        <v>4</v>
      </c>
      <c r="M28" s="41" t="s">
        <v>4</v>
      </c>
      <c r="N28" s="29" t="s">
        <v>2</v>
      </c>
      <c r="O28" s="41" t="s">
        <v>5</v>
      </c>
      <c r="P28" s="29" t="s">
        <v>5</v>
      </c>
      <c r="Q28" s="41" t="s">
        <v>2</v>
      </c>
      <c r="R28" s="29" t="s">
        <v>4</v>
      </c>
      <c r="S28" s="41" t="s">
        <v>3</v>
      </c>
      <c r="T28" s="41" t="s">
        <v>4</v>
      </c>
      <c r="U28" s="41" t="s">
        <v>4</v>
      </c>
      <c r="V28" s="41"/>
      <c r="W28" s="2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21"/>
      <c r="AM28" s="41"/>
      <c r="AN28" s="41"/>
      <c r="AO28" s="41"/>
      <c r="AP28" s="42"/>
      <c r="AQ28" s="20"/>
    </row>
    <row r="29" spans="1:43" ht="8.1" customHeight="1" x14ac:dyDescent="0.25">
      <c r="A29" s="16"/>
      <c r="B29" s="17"/>
      <c r="C29" s="18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9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20"/>
    </row>
    <row r="30" spans="1:43" ht="15" customHeight="1" x14ac:dyDescent="0.25">
      <c r="A30" s="16"/>
      <c r="B30" s="80" t="s">
        <v>6</v>
      </c>
      <c r="C30" s="81"/>
      <c r="D30" s="81"/>
      <c r="E30" s="81"/>
      <c r="F30" s="81"/>
      <c r="G30" s="82"/>
      <c r="H30" s="43">
        <v>1</v>
      </c>
      <c r="I30" s="44">
        <v>2</v>
      </c>
      <c r="J30" s="44">
        <v>3</v>
      </c>
      <c r="K30" s="44">
        <v>4</v>
      </c>
      <c r="L30" s="44">
        <v>5</v>
      </c>
      <c r="M30" s="44">
        <v>6</v>
      </c>
      <c r="N30" s="44">
        <v>7</v>
      </c>
      <c r="O30" s="44">
        <v>8</v>
      </c>
      <c r="P30" s="44">
        <v>9</v>
      </c>
      <c r="Q30" s="44">
        <v>10</v>
      </c>
      <c r="R30" s="44">
        <v>11</v>
      </c>
      <c r="S30" s="44">
        <v>12</v>
      </c>
      <c r="T30" s="44">
        <v>13</v>
      </c>
      <c r="U30" s="44">
        <v>14</v>
      </c>
      <c r="V30" s="44">
        <v>15</v>
      </c>
      <c r="W30" s="44">
        <v>16</v>
      </c>
      <c r="X30" s="44">
        <v>17</v>
      </c>
      <c r="Y30" s="44">
        <v>18</v>
      </c>
      <c r="Z30" s="44">
        <v>19</v>
      </c>
      <c r="AA30" s="44">
        <v>20</v>
      </c>
      <c r="AB30" s="44">
        <v>21</v>
      </c>
      <c r="AC30" s="44">
        <v>22</v>
      </c>
      <c r="AD30" s="44">
        <v>23</v>
      </c>
      <c r="AE30" s="44">
        <v>24</v>
      </c>
      <c r="AF30" s="44">
        <v>25</v>
      </c>
      <c r="AG30" s="44">
        <v>26</v>
      </c>
      <c r="AH30" s="44">
        <v>27</v>
      </c>
      <c r="AI30" s="44">
        <v>28</v>
      </c>
      <c r="AJ30" s="44">
        <v>29</v>
      </c>
      <c r="AK30" s="44">
        <v>30</v>
      </c>
      <c r="AL30" s="44">
        <v>31</v>
      </c>
      <c r="AM30" s="44">
        <v>32</v>
      </c>
      <c r="AN30" s="44"/>
      <c r="AO30" s="44"/>
      <c r="AP30" s="45"/>
      <c r="AQ30" s="20"/>
    </row>
    <row r="31" spans="1:43" ht="15" customHeight="1" x14ac:dyDescent="0.25">
      <c r="A31" s="16"/>
      <c r="B31" s="83" t="s">
        <v>24</v>
      </c>
      <c r="C31" s="84"/>
      <c r="D31" s="84"/>
      <c r="E31" s="84"/>
      <c r="F31" s="84"/>
      <c r="G31" s="85"/>
      <c r="H31" s="37" t="s">
        <v>2</v>
      </c>
      <c r="I31" s="38" t="s">
        <v>2</v>
      </c>
      <c r="J31" s="38" t="s">
        <v>3</v>
      </c>
      <c r="K31" s="38" t="s">
        <v>3</v>
      </c>
      <c r="L31" s="38" t="s">
        <v>4</v>
      </c>
      <c r="M31" s="38" t="s">
        <v>4</v>
      </c>
      <c r="N31" s="31" t="s">
        <v>5</v>
      </c>
      <c r="O31" s="38" t="s">
        <v>5</v>
      </c>
      <c r="P31" s="31" t="s">
        <v>2</v>
      </c>
      <c r="Q31" s="38" t="s">
        <v>2</v>
      </c>
      <c r="R31" s="31" t="s">
        <v>3</v>
      </c>
      <c r="S31" s="38" t="s">
        <v>3</v>
      </c>
      <c r="T31" s="38" t="s">
        <v>4</v>
      </c>
      <c r="U31" s="38" t="s">
        <v>4</v>
      </c>
      <c r="V31" s="38" t="s">
        <v>5</v>
      </c>
      <c r="W31" s="31" t="s">
        <v>5</v>
      </c>
      <c r="X31" s="38" t="s">
        <v>2</v>
      </c>
      <c r="Y31" s="38" t="s">
        <v>2</v>
      </c>
      <c r="Z31" s="38" t="s">
        <v>3</v>
      </c>
      <c r="AA31" s="38" t="s">
        <v>3</v>
      </c>
      <c r="AB31" s="38" t="s">
        <v>2</v>
      </c>
      <c r="AC31" s="38" t="s">
        <v>2</v>
      </c>
      <c r="AD31" s="38" t="s">
        <v>3</v>
      </c>
      <c r="AE31" s="38" t="s">
        <v>3</v>
      </c>
      <c r="AF31" s="38" t="s">
        <v>4</v>
      </c>
      <c r="AG31" s="38" t="s">
        <v>4</v>
      </c>
      <c r="AH31" s="38" t="s">
        <v>3</v>
      </c>
      <c r="AI31" s="38" t="s">
        <v>4</v>
      </c>
      <c r="AJ31" s="38" t="s">
        <v>4</v>
      </c>
      <c r="AK31" s="38" t="s">
        <v>5</v>
      </c>
      <c r="AL31" s="31" t="s">
        <v>5</v>
      </c>
      <c r="AM31" s="38" t="s">
        <v>2</v>
      </c>
      <c r="AN31" s="38"/>
      <c r="AO31" s="38"/>
      <c r="AP31" s="39"/>
      <c r="AQ31" s="20"/>
    </row>
    <row r="32" spans="1:43" ht="15" customHeight="1" x14ac:dyDescent="0.25">
      <c r="A32" s="16"/>
      <c r="B32" s="86" t="s">
        <v>44</v>
      </c>
      <c r="C32" s="87"/>
      <c r="D32" s="87"/>
      <c r="E32" s="87"/>
      <c r="F32" s="87"/>
      <c r="G32" s="88"/>
      <c r="H32" s="40" t="s">
        <v>2</v>
      </c>
      <c r="I32" s="41" t="s">
        <v>2</v>
      </c>
      <c r="J32" s="41" t="s">
        <v>3</v>
      </c>
      <c r="K32" s="41" t="s">
        <v>3</v>
      </c>
      <c r="L32" s="41" t="s">
        <v>4</v>
      </c>
      <c r="M32" s="41" t="s">
        <v>4</v>
      </c>
      <c r="N32" s="29" t="s">
        <v>2</v>
      </c>
      <c r="O32" s="41" t="s">
        <v>5</v>
      </c>
      <c r="P32" s="29" t="s">
        <v>5</v>
      </c>
      <c r="Q32" s="41" t="s">
        <v>2</v>
      </c>
      <c r="R32" s="29" t="s">
        <v>4</v>
      </c>
      <c r="S32" s="41" t="s">
        <v>3</v>
      </c>
      <c r="T32" s="41" t="s">
        <v>4</v>
      </c>
      <c r="U32" s="41" t="s">
        <v>4</v>
      </c>
      <c r="V32" s="41" t="s">
        <v>5</v>
      </c>
      <c r="W32" s="29" t="s">
        <v>3</v>
      </c>
      <c r="X32" s="41" t="s">
        <v>2</v>
      </c>
      <c r="Y32" s="41" t="s">
        <v>2</v>
      </c>
      <c r="Z32" s="41" t="s">
        <v>3</v>
      </c>
      <c r="AA32" s="41" t="s">
        <v>3</v>
      </c>
      <c r="AB32" s="41" t="s">
        <v>2</v>
      </c>
      <c r="AC32" s="41" t="s">
        <v>2</v>
      </c>
      <c r="AD32" s="41" t="s">
        <v>3</v>
      </c>
      <c r="AE32" s="41" t="s">
        <v>3</v>
      </c>
      <c r="AF32" s="41" t="s">
        <v>4</v>
      </c>
      <c r="AG32" s="41" t="s">
        <v>4</v>
      </c>
      <c r="AH32" s="41" t="s">
        <v>3</v>
      </c>
      <c r="AI32" s="41" t="s">
        <v>4</v>
      </c>
      <c r="AJ32" s="41" t="s">
        <v>4</v>
      </c>
      <c r="AK32" s="41" t="s">
        <v>5</v>
      </c>
      <c r="AL32" s="29" t="s">
        <v>3</v>
      </c>
      <c r="AM32" s="41" t="s">
        <v>2</v>
      </c>
      <c r="AN32" s="41"/>
      <c r="AO32" s="41"/>
      <c r="AP32" s="42"/>
      <c r="AQ32" s="20"/>
    </row>
    <row r="33" spans="1:55" ht="9.9499999999999993" customHeight="1" thickBot="1" x14ac:dyDescent="0.3">
      <c r="A33" s="22"/>
      <c r="B33" s="23"/>
      <c r="C33" s="24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5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6"/>
    </row>
    <row r="34" spans="1:55" ht="23.1" customHeight="1" x14ac:dyDescent="0.25">
      <c r="B34" s="27"/>
      <c r="C34" s="5"/>
    </row>
    <row r="35" spans="1:55" ht="23.1" customHeight="1" x14ac:dyDescent="0.25">
      <c r="A35" s="89" t="s">
        <v>20</v>
      </c>
      <c r="B35" s="89"/>
      <c r="C35" s="89"/>
      <c r="D35" s="89"/>
      <c r="E35" s="89"/>
      <c r="F35" s="89"/>
      <c r="G35" s="89"/>
      <c r="H35" s="89"/>
      <c r="I35" s="89"/>
      <c r="J35" s="28" t="s">
        <v>21</v>
      </c>
      <c r="K35" s="89" t="s">
        <v>20</v>
      </c>
      <c r="L35" s="89"/>
      <c r="M35" s="89"/>
      <c r="N35" s="89"/>
      <c r="O35" s="89"/>
      <c r="P35" s="89"/>
      <c r="Q35" s="89"/>
      <c r="R35" s="89"/>
      <c r="S35" s="89"/>
      <c r="T35" s="28" t="s">
        <v>21</v>
      </c>
      <c r="U35" s="89" t="s">
        <v>20</v>
      </c>
      <c r="V35" s="89"/>
      <c r="W35" s="89"/>
      <c r="X35" s="89"/>
      <c r="Y35" s="89"/>
      <c r="Z35" s="89"/>
      <c r="AA35" s="89"/>
      <c r="AB35" s="89"/>
      <c r="AC35" s="89"/>
      <c r="AD35" s="28" t="s">
        <v>21</v>
      </c>
      <c r="AE35" s="89" t="s">
        <v>22</v>
      </c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33"/>
    </row>
    <row r="36" spans="1:55" ht="23.1" customHeight="1" thickBot="1" x14ac:dyDescent="0.3">
      <c r="A36" s="33"/>
      <c r="B36" s="33"/>
      <c r="C36" s="33"/>
      <c r="D36" s="33"/>
      <c r="E36" s="28"/>
      <c r="F36" s="33"/>
      <c r="G36" s="33"/>
      <c r="H36" s="33"/>
      <c r="I36" s="33"/>
      <c r="J36" s="33"/>
      <c r="K36" s="33"/>
      <c r="L36" s="33"/>
      <c r="M36" s="33"/>
      <c r="N36" s="33"/>
      <c r="O36" s="28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</row>
    <row r="37" spans="1:55" ht="9.9499999999999993" customHeight="1" x14ac:dyDescent="0.25">
      <c r="A37" s="1"/>
      <c r="B37" s="2"/>
      <c r="C37" s="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4"/>
    </row>
    <row r="38" spans="1:55" s="8" customFormat="1" ht="26.1" customHeight="1" x14ac:dyDescent="0.25">
      <c r="A38" s="6"/>
      <c r="B38" s="48" t="s">
        <v>28</v>
      </c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50"/>
      <c r="AQ38" s="7"/>
    </row>
    <row r="39" spans="1:55" s="8" customFormat="1" ht="15" customHeight="1" x14ac:dyDescent="0.25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1"/>
    </row>
    <row r="40" spans="1:55" s="15" customFormat="1" ht="15" customHeight="1" x14ac:dyDescent="0.25">
      <c r="A40" s="12"/>
      <c r="B40" s="51" t="s">
        <v>10</v>
      </c>
      <c r="C40" s="51"/>
      <c r="D40" s="51"/>
      <c r="E40" s="51"/>
      <c r="F40" s="51"/>
      <c r="G40" s="35" t="s">
        <v>12</v>
      </c>
      <c r="H40" s="52">
        <v>2586</v>
      </c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46"/>
      <c r="V40" s="46"/>
      <c r="W40" s="46"/>
      <c r="X40" s="46"/>
      <c r="Y40" s="46"/>
      <c r="Z40" s="32"/>
      <c r="AA40" s="32"/>
      <c r="AB40"/>
      <c r="AC40"/>
      <c r="AD40"/>
      <c r="AE40" s="34" t="s">
        <v>0</v>
      </c>
      <c r="AF40" s="13" t="s">
        <v>12</v>
      </c>
      <c r="AG40" s="53" t="s">
        <v>31</v>
      </c>
      <c r="AH40" s="53"/>
      <c r="AI40" s="53"/>
      <c r="AJ40" s="53"/>
      <c r="AK40" s="53"/>
      <c r="AL40" s="53"/>
      <c r="AM40" s="53"/>
      <c r="AN40" s="53"/>
      <c r="AO40" s="53"/>
      <c r="AP40" s="53"/>
      <c r="AQ40" s="14"/>
      <c r="AT40"/>
      <c r="AU40"/>
      <c r="AV40"/>
      <c r="AW40"/>
      <c r="AX40"/>
      <c r="AY40"/>
      <c r="AZ40"/>
      <c r="BA40"/>
      <c r="BB40"/>
      <c r="BC40"/>
    </row>
    <row r="41" spans="1:55" s="15" customFormat="1" ht="15" customHeight="1" x14ac:dyDescent="0.25">
      <c r="A41" s="12"/>
      <c r="B41" s="51" t="s">
        <v>15</v>
      </c>
      <c r="C41" s="51"/>
      <c r="D41" s="51"/>
      <c r="E41" s="51"/>
      <c r="F41" s="51"/>
      <c r="G41" s="35" t="s">
        <v>12</v>
      </c>
      <c r="H41" s="52" t="s">
        <v>14</v>
      </c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46"/>
      <c r="V41" s="46"/>
      <c r="W41" s="46"/>
      <c r="X41" s="46"/>
      <c r="Y41" s="46"/>
      <c r="Z41" s="32"/>
      <c r="AA41" s="32"/>
      <c r="AB41"/>
      <c r="AC41"/>
      <c r="AD41"/>
      <c r="AE41" s="34" t="s">
        <v>1</v>
      </c>
      <c r="AF41" s="13" t="s">
        <v>12</v>
      </c>
      <c r="AG41" s="54">
        <v>42333</v>
      </c>
      <c r="AH41" s="54"/>
      <c r="AI41" s="54"/>
      <c r="AJ41" s="54"/>
      <c r="AK41" s="54"/>
      <c r="AL41" s="54"/>
      <c r="AM41" s="54"/>
      <c r="AN41" s="54"/>
      <c r="AO41" s="54"/>
      <c r="AP41" s="54"/>
      <c r="AQ41" s="14"/>
      <c r="AT41"/>
      <c r="AU41"/>
      <c r="AV41"/>
      <c r="AW41"/>
      <c r="AX41"/>
      <c r="AY41"/>
      <c r="AZ41"/>
      <c r="BA41"/>
      <c r="BB41"/>
      <c r="BC41"/>
    </row>
    <row r="42" spans="1:55" s="15" customFormat="1" ht="15" customHeight="1" x14ac:dyDescent="0.25">
      <c r="A42" s="12"/>
      <c r="B42" s="51" t="s">
        <v>50</v>
      </c>
      <c r="C42" s="51"/>
      <c r="D42" s="51"/>
      <c r="E42" s="51"/>
      <c r="F42" s="51"/>
      <c r="G42" s="35" t="s">
        <v>12</v>
      </c>
      <c r="H42" s="52" t="s">
        <v>47</v>
      </c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32"/>
      <c r="AB42"/>
      <c r="AC42"/>
      <c r="AD42"/>
      <c r="AE42" s="34" t="s">
        <v>32</v>
      </c>
      <c r="AF42" s="13" t="s">
        <v>12</v>
      </c>
      <c r="AG42" s="53" t="s">
        <v>33</v>
      </c>
      <c r="AH42" s="53"/>
      <c r="AI42" s="53"/>
      <c r="AJ42" s="53"/>
      <c r="AK42" s="53"/>
      <c r="AL42" s="53"/>
      <c r="AM42" s="53"/>
      <c r="AN42" s="53"/>
      <c r="AO42" s="53"/>
      <c r="AP42" s="53"/>
      <c r="AQ42" s="14"/>
      <c r="AT42"/>
      <c r="AU42"/>
      <c r="AV42"/>
      <c r="AW42"/>
      <c r="AX42"/>
      <c r="AY42"/>
      <c r="AZ42"/>
      <c r="BA42"/>
      <c r="BB42"/>
      <c r="BC42"/>
    </row>
    <row r="43" spans="1:55" ht="15" customHeight="1" x14ac:dyDescent="0.25">
      <c r="A43" s="16"/>
      <c r="B43" s="51" t="s">
        <v>34</v>
      </c>
      <c r="C43" s="51"/>
      <c r="D43" s="51"/>
      <c r="E43" s="51"/>
      <c r="F43" s="51"/>
      <c r="G43" s="35" t="s">
        <v>12</v>
      </c>
      <c r="H43" s="52" t="s">
        <v>48</v>
      </c>
      <c r="I43" s="52"/>
      <c r="J43" s="52"/>
      <c r="K43" s="52"/>
      <c r="L43" s="52"/>
      <c r="M43" s="52"/>
      <c r="N43" s="52"/>
      <c r="O43" s="52"/>
      <c r="P43" s="35" t="s">
        <v>35</v>
      </c>
      <c r="Q43" s="35"/>
      <c r="R43" s="35" t="s">
        <v>12</v>
      </c>
      <c r="S43" s="52" t="s">
        <v>49</v>
      </c>
      <c r="T43" s="52"/>
      <c r="U43" s="52"/>
      <c r="V43" s="52"/>
      <c r="W43" s="52"/>
      <c r="X43" s="52"/>
      <c r="Y43" s="52"/>
      <c r="Z43" s="52"/>
      <c r="AA43" s="32"/>
      <c r="AB43" s="32"/>
      <c r="AC43"/>
      <c r="AD43"/>
      <c r="AE43" s="34" t="s">
        <v>13</v>
      </c>
      <c r="AF43" s="13" t="s">
        <v>12</v>
      </c>
      <c r="AG43" s="53" t="s">
        <v>2</v>
      </c>
      <c r="AH43" s="53"/>
      <c r="AI43" s="53"/>
      <c r="AJ43" s="53"/>
      <c r="AK43" s="53"/>
      <c r="AL43" s="53"/>
      <c r="AM43" s="53"/>
      <c r="AN43" s="53"/>
      <c r="AO43" s="53"/>
      <c r="AP43" s="53"/>
      <c r="AQ43" s="20"/>
      <c r="AT43"/>
      <c r="AU43"/>
      <c r="AV43"/>
      <c r="AW43"/>
      <c r="AX43"/>
      <c r="AY43"/>
      <c r="AZ43"/>
      <c r="BA43"/>
      <c r="BB43"/>
      <c r="BC43"/>
    </row>
    <row r="44" spans="1:55" ht="15" customHeight="1" x14ac:dyDescent="0.25">
      <c r="A44" s="16"/>
      <c r="B44" s="17"/>
      <c r="C44" s="18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9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20"/>
    </row>
    <row r="45" spans="1:55" ht="15" customHeight="1" x14ac:dyDescent="0.25">
      <c r="A45" s="16"/>
      <c r="B45" s="47" t="s">
        <v>16</v>
      </c>
      <c r="C45" s="47"/>
      <c r="D45" s="47"/>
      <c r="E45" s="47"/>
      <c r="F45" s="47" t="s">
        <v>36</v>
      </c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 t="s">
        <v>37</v>
      </c>
      <c r="S45" s="47"/>
      <c r="T45" s="47"/>
      <c r="U45" s="47"/>
      <c r="V45" s="47"/>
      <c r="W45" s="47"/>
      <c r="X45" s="47"/>
      <c r="Y45" s="47"/>
      <c r="Z45" s="47"/>
      <c r="AA45" s="47"/>
      <c r="AB45" s="17"/>
      <c r="AC45" s="61" t="s">
        <v>29</v>
      </c>
      <c r="AD45" s="61"/>
      <c r="AE45" s="61"/>
      <c r="AF45" s="61"/>
      <c r="AG45" s="61"/>
      <c r="AH45" s="61"/>
      <c r="AI45" s="61"/>
      <c r="AJ45" s="61" t="s">
        <v>30</v>
      </c>
      <c r="AK45" s="61"/>
      <c r="AL45" s="61"/>
      <c r="AM45" s="61"/>
      <c r="AN45" s="61"/>
      <c r="AO45" s="61"/>
      <c r="AP45" s="61"/>
      <c r="AQ45" s="20"/>
    </row>
    <row r="46" spans="1:55" ht="15" customHeight="1" x14ac:dyDescent="0.25">
      <c r="A46" s="16"/>
      <c r="B46" s="47"/>
      <c r="C46" s="47"/>
      <c r="D46" s="47"/>
      <c r="E46" s="47"/>
      <c r="F46" s="47" t="s">
        <v>18</v>
      </c>
      <c r="G46" s="47"/>
      <c r="H46" s="47" t="s">
        <v>8</v>
      </c>
      <c r="I46" s="47"/>
      <c r="J46" s="47" t="s">
        <v>9</v>
      </c>
      <c r="K46" s="47"/>
      <c r="L46" s="47" t="s">
        <v>7</v>
      </c>
      <c r="M46" s="47"/>
      <c r="N46" s="47" t="s">
        <v>17</v>
      </c>
      <c r="O46" s="47"/>
      <c r="P46" s="47" t="s">
        <v>38</v>
      </c>
      <c r="Q46" s="47"/>
      <c r="R46" s="47" t="s">
        <v>11</v>
      </c>
      <c r="S46" s="47"/>
      <c r="T46" s="47" t="s">
        <v>51</v>
      </c>
      <c r="U46" s="47"/>
      <c r="V46" s="47" t="s">
        <v>35</v>
      </c>
      <c r="W46" s="47"/>
      <c r="X46" s="47" t="s">
        <v>34</v>
      </c>
      <c r="Y46" s="47"/>
      <c r="Z46" s="47" t="s">
        <v>39</v>
      </c>
      <c r="AA46" s="47"/>
      <c r="AB46" s="17"/>
      <c r="AC46" s="55">
        <v>90</v>
      </c>
      <c r="AD46" s="55"/>
      <c r="AE46" s="55"/>
      <c r="AF46" s="55"/>
      <c r="AG46" s="55"/>
      <c r="AH46" s="55"/>
      <c r="AI46" s="55"/>
      <c r="AJ46" s="56">
        <v>1</v>
      </c>
      <c r="AK46" s="56"/>
      <c r="AL46" s="56"/>
      <c r="AM46" s="56"/>
      <c r="AN46" s="56"/>
      <c r="AO46" s="56"/>
      <c r="AP46" s="56"/>
      <c r="AQ46" s="20"/>
    </row>
    <row r="47" spans="1:55" ht="15" customHeight="1" x14ac:dyDescent="0.25">
      <c r="A47" s="16"/>
      <c r="B47" s="57" t="s">
        <v>25</v>
      </c>
      <c r="C47" s="58"/>
      <c r="D47" s="58"/>
      <c r="E47" s="59"/>
      <c r="F47" s="60">
        <v>44</v>
      </c>
      <c r="G47" s="60"/>
      <c r="H47" s="60">
        <v>44</v>
      </c>
      <c r="I47" s="60"/>
      <c r="J47" s="60">
        <v>0</v>
      </c>
      <c r="K47" s="60"/>
      <c r="L47" s="60">
        <v>0</v>
      </c>
      <c r="M47" s="60"/>
      <c r="N47" s="62">
        <v>44</v>
      </c>
      <c r="O47" s="62"/>
      <c r="P47" s="63">
        <v>0.5</v>
      </c>
      <c r="Q47" s="63"/>
      <c r="R47" s="62">
        <v>28.75</v>
      </c>
      <c r="S47" s="62"/>
      <c r="T47" s="62">
        <v>25.25</v>
      </c>
      <c r="U47" s="62"/>
      <c r="V47" s="62">
        <v>25.25</v>
      </c>
      <c r="W47" s="62"/>
      <c r="X47" s="62">
        <v>25.25</v>
      </c>
      <c r="Y47" s="62"/>
      <c r="Z47" s="62">
        <v>25.25</v>
      </c>
      <c r="AA47" s="62"/>
      <c r="AB47"/>
      <c r="AC47" s="55"/>
      <c r="AD47" s="55"/>
      <c r="AE47" s="55"/>
      <c r="AF47" s="55"/>
      <c r="AG47" s="55"/>
      <c r="AH47" s="55"/>
      <c r="AI47" s="55"/>
      <c r="AJ47" s="56"/>
      <c r="AK47" s="56"/>
      <c r="AL47" s="56"/>
      <c r="AM47" s="56"/>
      <c r="AN47" s="56"/>
      <c r="AO47" s="56"/>
      <c r="AP47" s="56"/>
      <c r="AQ47" s="20"/>
    </row>
    <row r="48" spans="1:55" ht="15" customHeight="1" x14ac:dyDescent="0.25">
      <c r="A48" s="16"/>
      <c r="B48" s="57" t="s">
        <v>26</v>
      </c>
      <c r="C48" s="58"/>
      <c r="D48" s="58"/>
      <c r="E48" s="59"/>
      <c r="F48" s="60">
        <v>14</v>
      </c>
      <c r="G48" s="60"/>
      <c r="H48" s="60">
        <v>14</v>
      </c>
      <c r="I48" s="60"/>
      <c r="J48" s="60">
        <v>0</v>
      </c>
      <c r="K48" s="60"/>
      <c r="L48" s="60">
        <v>0</v>
      </c>
      <c r="M48" s="60"/>
      <c r="N48" s="62">
        <v>14</v>
      </c>
      <c r="O48" s="62"/>
      <c r="P48" s="63">
        <v>0.5</v>
      </c>
      <c r="Q48" s="63"/>
      <c r="R48" s="62">
        <v>28.75</v>
      </c>
      <c r="S48" s="62"/>
      <c r="T48" s="62">
        <v>25.25</v>
      </c>
      <c r="U48" s="62"/>
      <c r="V48" s="62">
        <v>25.25</v>
      </c>
      <c r="W48" s="62"/>
      <c r="X48" s="62">
        <v>25.25</v>
      </c>
      <c r="Y48" s="62"/>
      <c r="Z48" s="62">
        <v>25.25</v>
      </c>
      <c r="AA48" s="62"/>
      <c r="AB48"/>
      <c r="AC48" s="64" t="s">
        <v>45</v>
      </c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6"/>
      <c r="AQ48" s="20"/>
    </row>
    <row r="49" spans="1:43" ht="15" customHeight="1" x14ac:dyDescent="0.25">
      <c r="A49" s="16"/>
      <c r="B49" s="57" t="s">
        <v>27</v>
      </c>
      <c r="C49" s="58"/>
      <c r="D49" s="58"/>
      <c r="E49" s="59"/>
      <c r="F49" s="60">
        <v>32</v>
      </c>
      <c r="G49" s="60"/>
      <c r="H49" s="60">
        <v>32</v>
      </c>
      <c r="I49" s="60"/>
      <c r="J49" s="60">
        <v>0</v>
      </c>
      <c r="K49" s="60"/>
      <c r="L49" s="60">
        <v>0</v>
      </c>
      <c r="M49" s="60"/>
      <c r="N49" s="62">
        <v>32</v>
      </c>
      <c r="O49" s="62"/>
      <c r="P49" s="63">
        <v>0.5</v>
      </c>
      <c r="Q49" s="63"/>
      <c r="R49" s="62">
        <v>28.75</v>
      </c>
      <c r="S49" s="62"/>
      <c r="T49" s="62">
        <v>25.25</v>
      </c>
      <c r="U49" s="62"/>
      <c r="V49" s="62">
        <v>25.25</v>
      </c>
      <c r="W49" s="62"/>
      <c r="X49" s="62">
        <v>25.25</v>
      </c>
      <c r="Y49" s="62"/>
      <c r="Z49" s="62">
        <v>25.25</v>
      </c>
      <c r="AA49" s="62"/>
      <c r="AB49"/>
      <c r="AC49" s="67" t="s">
        <v>40</v>
      </c>
      <c r="AD49" s="69"/>
      <c r="AE49" s="69"/>
      <c r="AF49" s="68"/>
      <c r="AG49" s="67" t="s">
        <v>11</v>
      </c>
      <c r="AH49" s="68"/>
      <c r="AI49" s="47" t="s">
        <v>51</v>
      </c>
      <c r="AJ49" s="47"/>
      <c r="AK49" s="67" t="s">
        <v>35</v>
      </c>
      <c r="AL49" s="68"/>
      <c r="AM49" s="67" t="s">
        <v>34</v>
      </c>
      <c r="AN49" s="68"/>
      <c r="AO49" s="67" t="s">
        <v>39</v>
      </c>
      <c r="AP49" s="68"/>
      <c r="AQ49" s="20"/>
    </row>
    <row r="50" spans="1:43" ht="15" customHeight="1" x14ac:dyDescent="0.25">
      <c r="A50" s="16"/>
      <c r="B50" s="57"/>
      <c r="C50" s="58"/>
      <c r="D50" s="58"/>
      <c r="E50" s="59"/>
      <c r="F50" s="60"/>
      <c r="G50" s="60"/>
      <c r="H50" s="60"/>
      <c r="I50" s="60"/>
      <c r="J50" s="60"/>
      <c r="K50" s="60"/>
      <c r="L50" s="60"/>
      <c r="M50" s="60"/>
      <c r="N50" s="62"/>
      <c r="O50" s="62"/>
      <c r="P50" s="63"/>
      <c r="Q50" s="63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/>
      <c r="AC50" s="72" t="s">
        <v>43</v>
      </c>
      <c r="AD50" s="73"/>
      <c r="AE50" s="73"/>
      <c r="AF50" s="74"/>
      <c r="AG50" s="70">
        <v>65</v>
      </c>
      <c r="AH50" s="71"/>
      <c r="AI50" s="70">
        <v>65</v>
      </c>
      <c r="AJ50" s="71"/>
      <c r="AK50" s="70">
        <v>65</v>
      </c>
      <c r="AL50" s="71"/>
      <c r="AM50" s="70">
        <v>65</v>
      </c>
      <c r="AN50" s="71"/>
      <c r="AO50" s="70">
        <v>65</v>
      </c>
      <c r="AP50" s="71"/>
      <c r="AQ50" s="20"/>
    </row>
    <row r="51" spans="1:43" ht="15" customHeight="1" x14ac:dyDescent="0.25">
      <c r="A51" s="16"/>
      <c r="B51" s="57"/>
      <c r="C51" s="58"/>
      <c r="D51" s="58"/>
      <c r="E51" s="59"/>
      <c r="F51" s="60"/>
      <c r="G51" s="60"/>
      <c r="H51" s="60"/>
      <c r="I51" s="60"/>
      <c r="J51" s="60"/>
      <c r="K51" s="60"/>
      <c r="L51" s="60"/>
      <c r="M51" s="60"/>
      <c r="N51" s="62"/>
      <c r="O51" s="62"/>
      <c r="P51" s="63"/>
      <c r="Q51" s="63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/>
      <c r="AC51" s="72" t="s">
        <v>42</v>
      </c>
      <c r="AD51" s="73"/>
      <c r="AE51" s="73"/>
      <c r="AF51" s="74"/>
      <c r="AG51" s="75">
        <v>23</v>
      </c>
      <c r="AH51" s="76"/>
      <c r="AI51" s="75">
        <v>79</v>
      </c>
      <c r="AJ51" s="76"/>
      <c r="AK51" s="75">
        <v>189</v>
      </c>
      <c r="AL51" s="76"/>
      <c r="AM51" s="75">
        <v>658</v>
      </c>
      <c r="AN51" s="76"/>
      <c r="AO51" s="75">
        <v>3864</v>
      </c>
      <c r="AP51" s="76"/>
      <c r="AQ51" s="20"/>
    </row>
    <row r="52" spans="1:43" ht="15" customHeight="1" x14ac:dyDescent="0.25">
      <c r="A52" s="16"/>
      <c r="B52" s="64" t="s">
        <v>19</v>
      </c>
      <c r="C52" s="65"/>
      <c r="D52" s="65"/>
      <c r="E52" s="66"/>
      <c r="F52" s="77">
        <f>SUM(F47:G51)</f>
        <v>90</v>
      </c>
      <c r="G52" s="77"/>
      <c r="H52" s="77">
        <f t="shared" ref="H52" si="9">SUM(H47:I51)</f>
        <v>90</v>
      </c>
      <c r="I52" s="77"/>
      <c r="J52" s="77">
        <f t="shared" ref="J52" si="10">SUM(J47:K51)</f>
        <v>0</v>
      </c>
      <c r="K52" s="77"/>
      <c r="L52" s="77">
        <f t="shared" ref="L52" si="11">SUM(L47:M51)</f>
        <v>0</v>
      </c>
      <c r="M52" s="77"/>
      <c r="N52" s="78">
        <f t="shared" ref="N52" si="12">SUM(N47:O51)</f>
        <v>90</v>
      </c>
      <c r="O52" s="78"/>
      <c r="P52" s="79">
        <f>AVERAGE(P47:Q51)</f>
        <v>0.5</v>
      </c>
      <c r="Q52" s="79"/>
      <c r="R52" s="78">
        <f t="shared" ref="R52" si="13">SUM(R47:S51)</f>
        <v>86.25</v>
      </c>
      <c r="S52" s="78"/>
      <c r="T52" s="78">
        <f t="shared" ref="T52" si="14">SUM(T47:U51)</f>
        <v>75.75</v>
      </c>
      <c r="U52" s="78"/>
      <c r="V52" s="78">
        <f t="shared" ref="V52" si="15">SUM(V47:W51)</f>
        <v>75.75</v>
      </c>
      <c r="W52" s="78"/>
      <c r="X52" s="78">
        <f t="shared" ref="X52" si="16">SUM(X47:Y51)</f>
        <v>75.75</v>
      </c>
      <c r="Y52" s="78"/>
      <c r="Z52" s="78">
        <f t="shared" ref="Z52" si="17">SUM(Z47:AA51)</f>
        <v>75.75</v>
      </c>
      <c r="AA52" s="78"/>
      <c r="AB52"/>
      <c r="AC52" s="72" t="s">
        <v>41</v>
      </c>
      <c r="AD52" s="73"/>
      <c r="AE52" s="73"/>
      <c r="AF52" s="74"/>
      <c r="AG52" s="75">
        <v>3</v>
      </c>
      <c r="AH52" s="76"/>
      <c r="AI52" s="75">
        <v>10</v>
      </c>
      <c r="AJ52" s="76"/>
      <c r="AK52" s="75">
        <v>26</v>
      </c>
      <c r="AL52" s="76"/>
      <c r="AM52" s="75">
        <v>98</v>
      </c>
      <c r="AN52" s="76"/>
      <c r="AO52" s="75">
        <v>625</v>
      </c>
      <c r="AP52" s="76"/>
      <c r="AQ52" s="20"/>
    </row>
    <row r="53" spans="1:43" ht="15" customHeight="1" x14ac:dyDescent="0.25">
      <c r="A53" s="16"/>
      <c r="B53" s="17"/>
      <c r="C53" s="18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9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20"/>
    </row>
    <row r="54" spans="1:43" ht="15" customHeight="1" x14ac:dyDescent="0.25">
      <c r="A54" s="16"/>
      <c r="B54" s="80" t="s">
        <v>6</v>
      </c>
      <c r="C54" s="81"/>
      <c r="D54" s="81"/>
      <c r="E54" s="81"/>
      <c r="F54" s="81"/>
      <c r="G54" s="82"/>
      <c r="H54" s="43">
        <v>1</v>
      </c>
      <c r="I54" s="44">
        <v>2</v>
      </c>
      <c r="J54" s="44">
        <v>3</v>
      </c>
      <c r="K54" s="44">
        <v>4</v>
      </c>
      <c r="L54" s="44">
        <v>5</v>
      </c>
      <c r="M54" s="44">
        <v>6</v>
      </c>
      <c r="N54" s="44">
        <v>7</v>
      </c>
      <c r="O54" s="44">
        <v>8</v>
      </c>
      <c r="P54" s="44">
        <v>9</v>
      </c>
      <c r="Q54" s="44">
        <v>10</v>
      </c>
      <c r="R54" s="44">
        <v>11</v>
      </c>
      <c r="S54" s="44">
        <v>12</v>
      </c>
      <c r="T54" s="44">
        <v>13</v>
      </c>
      <c r="U54" s="44">
        <v>14</v>
      </c>
      <c r="V54" s="44">
        <v>15</v>
      </c>
      <c r="W54" s="44">
        <v>16</v>
      </c>
      <c r="X54" s="44">
        <v>17</v>
      </c>
      <c r="Y54" s="44">
        <v>18</v>
      </c>
      <c r="Z54" s="44">
        <v>19</v>
      </c>
      <c r="AA54" s="44">
        <v>20</v>
      </c>
      <c r="AB54" s="44">
        <v>21</v>
      </c>
      <c r="AC54" s="44">
        <v>22</v>
      </c>
      <c r="AD54" s="44">
        <v>23</v>
      </c>
      <c r="AE54" s="44">
        <v>24</v>
      </c>
      <c r="AF54" s="44">
        <v>25</v>
      </c>
      <c r="AG54" s="44">
        <v>26</v>
      </c>
      <c r="AH54" s="44">
        <v>27</v>
      </c>
      <c r="AI54" s="44">
        <v>28</v>
      </c>
      <c r="AJ54" s="44">
        <v>29</v>
      </c>
      <c r="AK54" s="44">
        <v>30</v>
      </c>
      <c r="AL54" s="44">
        <v>31</v>
      </c>
      <c r="AM54" s="44">
        <v>32</v>
      </c>
      <c r="AN54" s="44">
        <v>33</v>
      </c>
      <c r="AO54" s="44">
        <v>34</v>
      </c>
      <c r="AP54" s="45">
        <v>35</v>
      </c>
      <c r="AQ54" s="20"/>
    </row>
    <row r="55" spans="1:43" ht="15" customHeight="1" x14ac:dyDescent="0.25">
      <c r="A55" s="16"/>
      <c r="B55" s="83" t="s">
        <v>23</v>
      </c>
      <c r="C55" s="84"/>
      <c r="D55" s="84"/>
      <c r="E55" s="84"/>
      <c r="F55" s="84"/>
      <c r="G55" s="85"/>
      <c r="H55" s="37" t="s">
        <v>2</v>
      </c>
      <c r="I55" s="38" t="s">
        <v>2</v>
      </c>
      <c r="J55" s="38" t="s">
        <v>3</v>
      </c>
      <c r="K55" s="38" t="s">
        <v>3</v>
      </c>
      <c r="L55" s="38" t="s">
        <v>4</v>
      </c>
      <c r="M55" s="38" t="s">
        <v>4</v>
      </c>
      <c r="N55" s="31" t="s">
        <v>5</v>
      </c>
      <c r="O55" s="38" t="s">
        <v>5</v>
      </c>
      <c r="P55" s="31" t="s">
        <v>2</v>
      </c>
      <c r="Q55" s="38" t="s">
        <v>2</v>
      </c>
      <c r="R55" s="31" t="s">
        <v>3</v>
      </c>
      <c r="S55" s="38" t="s">
        <v>3</v>
      </c>
      <c r="T55" s="38" t="s">
        <v>4</v>
      </c>
      <c r="U55" s="38" t="s">
        <v>4</v>
      </c>
      <c r="V55" s="38" t="s">
        <v>5</v>
      </c>
      <c r="W55" s="31" t="s">
        <v>5</v>
      </c>
      <c r="X55" s="38" t="s">
        <v>2</v>
      </c>
      <c r="Y55" s="38" t="s">
        <v>2</v>
      </c>
      <c r="Z55" s="38" t="s">
        <v>3</v>
      </c>
      <c r="AA55" s="38" t="s">
        <v>3</v>
      </c>
      <c r="AB55" s="38" t="s">
        <v>2</v>
      </c>
      <c r="AC55" s="38" t="s">
        <v>2</v>
      </c>
      <c r="AD55" s="38" t="s">
        <v>3</v>
      </c>
      <c r="AE55" s="38" t="s">
        <v>3</v>
      </c>
      <c r="AF55" s="38" t="s">
        <v>4</v>
      </c>
      <c r="AG55" s="38" t="s">
        <v>4</v>
      </c>
      <c r="AH55" s="38" t="s">
        <v>3</v>
      </c>
      <c r="AI55" s="38" t="s">
        <v>4</v>
      </c>
      <c r="AJ55" s="38" t="s">
        <v>4</v>
      </c>
      <c r="AK55" s="38" t="s">
        <v>5</v>
      </c>
      <c r="AL55" s="31" t="s">
        <v>5</v>
      </c>
      <c r="AM55" s="38" t="s">
        <v>2</v>
      </c>
      <c r="AN55" s="38" t="s">
        <v>2</v>
      </c>
      <c r="AO55" s="38" t="s">
        <v>3</v>
      </c>
      <c r="AP55" s="39" t="s">
        <v>3</v>
      </c>
      <c r="AQ55" s="20"/>
    </row>
    <row r="56" spans="1:43" ht="15" customHeight="1" x14ac:dyDescent="0.25">
      <c r="A56" s="16"/>
      <c r="B56" s="86" t="s">
        <v>44</v>
      </c>
      <c r="C56" s="87"/>
      <c r="D56" s="87"/>
      <c r="E56" s="87"/>
      <c r="F56" s="87"/>
      <c r="G56" s="88"/>
      <c r="H56" s="40" t="s">
        <v>2</v>
      </c>
      <c r="I56" s="41" t="s">
        <v>2</v>
      </c>
      <c r="J56" s="41" t="s">
        <v>3</v>
      </c>
      <c r="K56" s="41" t="s">
        <v>3</v>
      </c>
      <c r="L56" s="41" t="s">
        <v>4</v>
      </c>
      <c r="M56" s="41" t="s">
        <v>4</v>
      </c>
      <c r="N56" s="29" t="s">
        <v>2</v>
      </c>
      <c r="O56" s="41" t="s">
        <v>5</v>
      </c>
      <c r="P56" s="29" t="s">
        <v>5</v>
      </c>
      <c r="Q56" s="41" t="s">
        <v>2</v>
      </c>
      <c r="R56" s="29" t="s">
        <v>4</v>
      </c>
      <c r="S56" s="41" t="s">
        <v>3</v>
      </c>
      <c r="T56" s="41" t="s">
        <v>4</v>
      </c>
      <c r="U56" s="41" t="s">
        <v>4</v>
      </c>
      <c r="V56" s="41" t="s">
        <v>5</v>
      </c>
      <c r="W56" s="29" t="s">
        <v>3</v>
      </c>
      <c r="X56" s="41" t="s">
        <v>2</v>
      </c>
      <c r="Y56" s="41" t="s">
        <v>2</v>
      </c>
      <c r="Z56" s="41" t="s">
        <v>3</v>
      </c>
      <c r="AA56" s="41" t="s">
        <v>3</v>
      </c>
      <c r="AB56" s="41" t="s">
        <v>2</v>
      </c>
      <c r="AC56" s="41" t="s">
        <v>2</v>
      </c>
      <c r="AD56" s="41" t="s">
        <v>3</v>
      </c>
      <c r="AE56" s="41" t="s">
        <v>3</v>
      </c>
      <c r="AF56" s="41" t="s">
        <v>4</v>
      </c>
      <c r="AG56" s="41" t="s">
        <v>4</v>
      </c>
      <c r="AH56" s="41" t="s">
        <v>3</v>
      </c>
      <c r="AI56" s="41" t="s">
        <v>4</v>
      </c>
      <c r="AJ56" s="41" t="s">
        <v>4</v>
      </c>
      <c r="AK56" s="41" t="s">
        <v>5</v>
      </c>
      <c r="AL56" s="29" t="s">
        <v>3</v>
      </c>
      <c r="AM56" s="41" t="s">
        <v>2</v>
      </c>
      <c r="AN56" s="41" t="s">
        <v>2</v>
      </c>
      <c r="AO56" s="41" t="s">
        <v>3</v>
      </c>
      <c r="AP56" s="42" t="s">
        <v>3</v>
      </c>
      <c r="AQ56" s="20"/>
    </row>
    <row r="57" spans="1:43" ht="8.1" customHeight="1" x14ac:dyDescent="0.25">
      <c r="A57" s="16"/>
      <c r="B57" s="17"/>
      <c r="C57" s="18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9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20"/>
    </row>
    <row r="58" spans="1:43" ht="15" customHeight="1" x14ac:dyDescent="0.25">
      <c r="A58" s="16"/>
      <c r="B58" s="80" t="s">
        <v>6</v>
      </c>
      <c r="C58" s="81"/>
      <c r="D58" s="81"/>
      <c r="E58" s="81"/>
      <c r="F58" s="81"/>
      <c r="G58" s="82"/>
      <c r="H58" s="43">
        <v>36</v>
      </c>
      <c r="I58" s="44">
        <v>37</v>
      </c>
      <c r="J58" s="44">
        <v>38</v>
      </c>
      <c r="K58" s="44">
        <v>39</v>
      </c>
      <c r="L58" s="44">
        <v>40</v>
      </c>
      <c r="M58" s="44">
        <v>41</v>
      </c>
      <c r="N58" s="44">
        <v>42</v>
      </c>
      <c r="O58" s="44">
        <v>43</v>
      </c>
      <c r="P58" s="44">
        <v>44</v>
      </c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5"/>
      <c r="AQ58" s="20"/>
    </row>
    <row r="59" spans="1:43" ht="15" customHeight="1" x14ac:dyDescent="0.25">
      <c r="A59" s="16"/>
      <c r="B59" s="83" t="s">
        <v>23</v>
      </c>
      <c r="C59" s="84"/>
      <c r="D59" s="84"/>
      <c r="E59" s="84"/>
      <c r="F59" s="84"/>
      <c r="G59" s="85"/>
      <c r="H59" s="37" t="s">
        <v>2</v>
      </c>
      <c r="I59" s="38" t="s">
        <v>2</v>
      </c>
      <c r="J59" s="38" t="s">
        <v>3</v>
      </c>
      <c r="K59" s="38" t="s">
        <v>3</v>
      </c>
      <c r="L59" s="38" t="s">
        <v>4</v>
      </c>
      <c r="M59" s="38" t="s">
        <v>4</v>
      </c>
      <c r="N59" s="31" t="s">
        <v>5</v>
      </c>
      <c r="O59" s="38" t="s">
        <v>5</v>
      </c>
      <c r="P59" s="31" t="s">
        <v>2</v>
      </c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8"/>
      <c r="AN59" s="38"/>
      <c r="AO59" s="38"/>
      <c r="AP59" s="39"/>
      <c r="AQ59" s="20"/>
    </row>
    <row r="60" spans="1:43" ht="15" customHeight="1" x14ac:dyDescent="0.25">
      <c r="A60" s="16"/>
      <c r="B60" s="86" t="s">
        <v>44</v>
      </c>
      <c r="C60" s="87"/>
      <c r="D60" s="87"/>
      <c r="E60" s="87"/>
      <c r="F60" s="87"/>
      <c r="G60" s="88"/>
      <c r="H60" s="40" t="s">
        <v>2</v>
      </c>
      <c r="I60" s="41" t="s">
        <v>2</v>
      </c>
      <c r="J60" s="41" t="s">
        <v>3</v>
      </c>
      <c r="K60" s="41" t="s">
        <v>3</v>
      </c>
      <c r="L60" s="41" t="s">
        <v>4</v>
      </c>
      <c r="M60" s="41" t="s">
        <v>4</v>
      </c>
      <c r="N60" s="29" t="s">
        <v>2</v>
      </c>
      <c r="O60" s="41" t="s">
        <v>5</v>
      </c>
      <c r="P60" s="29" t="s">
        <v>5</v>
      </c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41"/>
      <c r="AN60" s="41"/>
      <c r="AO60" s="41"/>
      <c r="AP60" s="42"/>
      <c r="AQ60" s="20"/>
    </row>
    <row r="61" spans="1:43" ht="8.1" customHeight="1" x14ac:dyDescent="0.25">
      <c r="A61" s="16"/>
      <c r="B61" s="17"/>
      <c r="C61" s="18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9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20"/>
    </row>
    <row r="62" spans="1:43" ht="15" customHeight="1" x14ac:dyDescent="0.25">
      <c r="A62" s="16"/>
      <c r="B62" s="80" t="s">
        <v>6</v>
      </c>
      <c r="C62" s="81"/>
      <c r="D62" s="81"/>
      <c r="E62" s="81"/>
      <c r="F62" s="81"/>
      <c r="G62" s="82"/>
      <c r="H62" s="43">
        <v>1</v>
      </c>
      <c r="I62" s="44">
        <v>2</v>
      </c>
      <c r="J62" s="44">
        <v>3</v>
      </c>
      <c r="K62" s="44">
        <v>4</v>
      </c>
      <c r="L62" s="44">
        <v>5</v>
      </c>
      <c r="M62" s="44">
        <v>6</v>
      </c>
      <c r="N62" s="44">
        <v>7</v>
      </c>
      <c r="O62" s="44">
        <v>8</v>
      </c>
      <c r="P62" s="44">
        <v>9</v>
      </c>
      <c r="Q62" s="44">
        <v>10</v>
      </c>
      <c r="R62" s="44">
        <v>11</v>
      </c>
      <c r="S62" s="44">
        <v>12</v>
      </c>
      <c r="T62" s="44">
        <v>13</v>
      </c>
      <c r="U62" s="44">
        <v>14</v>
      </c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5"/>
      <c r="AQ62" s="20"/>
    </row>
    <row r="63" spans="1:43" ht="15" customHeight="1" x14ac:dyDescent="0.25">
      <c r="A63" s="16"/>
      <c r="B63" s="83" t="s">
        <v>46</v>
      </c>
      <c r="C63" s="84"/>
      <c r="D63" s="84"/>
      <c r="E63" s="84"/>
      <c r="F63" s="84"/>
      <c r="G63" s="85"/>
      <c r="H63" s="37" t="s">
        <v>2</v>
      </c>
      <c r="I63" s="38" t="s">
        <v>2</v>
      </c>
      <c r="J63" s="38" t="s">
        <v>3</v>
      </c>
      <c r="K63" s="38" t="s">
        <v>3</v>
      </c>
      <c r="L63" s="38" t="s">
        <v>4</v>
      </c>
      <c r="M63" s="38" t="s">
        <v>4</v>
      </c>
      <c r="N63" s="31" t="s">
        <v>5</v>
      </c>
      <c r="O63" s="38" t="s">
        <v>5</v>
      </c>
      <c r="P63" s="31" t="s">
        <v>2</v>
      </c>
      <c r="Q63" s="38" t="s">
        <v>2</v>
      </c>
      <c r="R63" s="31" t="s">
        <v>3</v>
      </c>
      <c r="S63" s="38" t="s">
        <v>3</v>
      </c>
      <c r="T63" s="38" t="s">
        <v>4</v>
      </c>
      <c r="U63" s="38" t="s">
        <v>4</v>
      </c>
      <c r="V63" s="38"/>
      <c r="W63" s="30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0"/>
      <c r="AM63" s="38"/>
      <c r="AN63" s="38"/>
      <c r="AO63" s="38"/>
      <c r="AP63" s="39"/>
      <c r="AQ63" s="20"/>
    </row>
    <row r="64" spans="1:43" ht="15" customHeight="1" x14ac:dyDescent="0.25">
      <c r="A64" s="16"/>
      <c r="B64" s="86" t="s">
        <v>44</v>
      </c>
      <c r="C64" s="87"/>
      <c r="D64" s="87"/>
      <c r="E64" s="87"/>
      <c r="F64" s="87"/>
      <c r="G64" s="88"/>
      <c r="H64" s="40" t="s">
        <v>2</v>
      </c>
      <c r="I64" s="41" t="s">
        <v>2</v>
      </c>
      <c r="J64" s="41" t="s">
        <v>3</v>
      </c>
      <c r="K64" s="41" t="s">
        <v>3</v>
      </c>
      <c r="L64" s="41" t="s">
        <v>4</v>
      </c>
      <c r="M64" s="41" t="s">
        <v>4</v>
      </c>
      <c r="N64" s="29" t="s">
        <v>2</v>
      </c>
      <c r="O64" s="41" t="s">
        <v>5</v>
      </c>
      <c r="P64" s="29" t="s">
        <v>5</v>
      </c>
      <c r="Q64" s="41" t="s">
        <v>2</v>
      </c>
      <c r="R64" s="29" t="s">
        <v>4</v>
      </c>
      <c r="S64" s="41" t="s">
        <v>3</v>
      </c>
      <c r="T64" s="41" t="s">
        <v>4</v>
      </c>
      <c r="U64" s="41" t="s">
        <v>4</v>
      </c>
      <c r="V64" s="41"/>
      <c r="W64" s="2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21"/>
      <c r="AM64" s="41"/>
      <c r="AN64" s="41"/>
      <c r="AO64" s="41"/>
      <c r="AP64" s="42"/>
      <c r="AQ64" s="20"/>
    </row>
    <row r="65" spans="1:43" ht="8.1" customHeight="1" x14ac:dyDescent="0.25">
      <c r="A65" s="16"/>
      <c r="B65" s="17"/>
      <c r="C65" s="18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9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20"/>
    </row>
    <row r="66" spans="1:43" ht="15" customHeight="1" x14ac:dyDescent="0.25">
      <c r="A66" s="16"/>
      <c r="B66" s="80" t="s">
        <v>6</v>
      </c>
      <c r="C66" s="81"/>
      <c r="D66" s="81"/>
      <c r="E66" s="81"/>
      <c r="F66" s="81"/>
      <c r="G66" s="82"/>
      <c r="H66" s="43">
        <v>1</v>
      </c>
      <c r="I66" s="44">
        <v>2</v>
      </c>
      <c r="J66" s="44">
        <v>3</v>
      </c>
      <c r="K66" s="44">
        <v>4</v>
      </c>
      <c r="L66" s="44">
        <v>5</v>
      </c>
      <c r="M66" s="44">
        <v>6</v>
      </c>
      <c r="N66" s="44">
        <v>7</v>
      </c>
      <c r="O66" s="44">
        <v>8</v>
      </c>
      <c r="P66" s="44">
        <v>9</v>
      </c>
      <c r="Q66" s="44">
        <v>10</v>
      </c>
      <c r="R66" s="44">
        <v>11</v>
      </c>
      <c r="S66" s="44">
        <v>12</v>
      </c>
      <c r="T66" s="44">
        <v>13</v>
      </c>
      <c r="U66" s="44">
        <v>14</v>
      </c>
      <c r="V66" s="44">
        <v>15</v>
      </c>
      <c r="W66" s="44">
        <v>16</v>
      </c>
      <c r="X66" s="44">
        <v>17</v>
      </c>
      <c r="Y66" s="44">
        <v>18</v>
      </c>
      <c r="Z66" s="44">
        <v>19</v>
      </c>
      <c r="AA66" s="44">
        <v>20</v>
      </c>
      <c r="AB66" s="44">
        <v>21</v>
      </c>
      <c r="AC66" s="44">
        <v>22</v>
      </c>
      <c r="AD66" s="44">
        <v>23</v>
      </c>
      <c r="AE66" s="44">
        <v>24</v>
      </c>
      <c r="AF66" s="44">
        <v>25</v>
      </c>
      <c r="AG66" s="44">
        <v>26</v>
      </c>
      <c r="AH66" s="44">
        <v>27</v>
      </c>
      <c r="AI66" s="44">
        <v>28</v>
      </c>
      <c r="AJ66" s="44">
        <v>29</v>
      </c>
      <c r="AK66" s="44">
        <v>30</v>
      </c>
      <c r="AL66" s="44">
        <v>31</v>
      </c>
      <c r="AM66" s="44">
        <v>32</v>
      </c>
      <c r="AN66" s="44"/>
      <c r="AO66" s="44"/>
      <c r="AP66" s="45"/>
      <c r="AQ66" s="20"/>
    </row>
    <row r="67" spans="1:43" ht="15" customHeight="1" x14ac:dyDescent="0.25">
      <c r="A67" s="16"/>
      <c r="B67" s="83" t="s">
        <v>24</v>
      </c>
      <c r="C67" s="84"/>
      <c r="D67" s="84"/>
      <c r="E67" s="84"/>
      <c r="F67" s="84"/>
      <c r="G67" s="85"/>
      <c r="H67" s="37" t="s">
        <v>2</v>
      </c>
      <c r="I67" s="38" t="s">
        <v>2</v>
      </c>
      <c r="J67" s="38" t="s">
        <v>3</v>
      </c>
      <c r="K67" s="38" t="s">
        <v>3</v>
      </c>
      <c r="L67" s="38" t="s">
        <v>4</v>
      </c>
      <c r="M67" s="38" t="s">
        <v>4</v>
      </c>
      <c r="N67" s="31" t="s">
        <v>5</v>
      </c>
      <c r="O67" s="38" t="s">
        <v>5</v>
      </c>
      <c r="P67" s="31" t="s">
        <v>2</v>
      </c>
      <c r="Q67" s="38" t="s">
        <v>2</v>
      </c>
      <c r="R67" s="31" t="s">
        <v>3</v>
      </c>
      <c r="S67" s="38" t="s">
        <v>3</v>
      </c>
      <c r="T67" s="38" t="s">
        <v>4</v>
      </c>
      <c r="U67" s="38" t="s">
        <v>4</v>
      </c>
      <c r="V67" s="38" t="s">
        <v>5</v>
      </c>
      <c r="W67" s="31" t="s">
        <v>5</v>
      </c>
      <c r="X67" s="38" t="s">
        <v>2</v>
      </c>
      <c r="Y67" s="38" t="s">
        <v>2</v>
      </c>
      <c r="Z67" s="38" t="s">
        <v>3</v>
      </c>
      <c r="AA67" s="38" t="s">
        <v>3</v>
      </c>
      <c r="AB67" s="38" t="s">
        <v>2</v>
      </c>
      <c r="AC67" s="38" t="s">
        <v>2</v>
      </c>
      <c r="AD67" s="38" t="s">
        <v>3</v>
      </c>
      <c r="AE67" s="38" t="s">
        <v>3</v>
      </c>
      <c r="AF67" s="38" t="s">
        <v>4</v>
      </c>
      <c r="AG67" s="38" t="s">
        <v>4</v>
      </c>
      <c r="AH67" s="38" t="s">
        <v>3</v>
      </c>
      <c r="AI67" s="38" t="s">
        <v>4</v>
      </c>
      <c r="AJ67" s="38" t="s">
        <v>4</v>
      </c>
      <c r="AK67" s="38" t="s">
        <v>5</v>
      </c>
      <c r="AL67" s="31" t="s">
        <v>5</v>
      </c>
      <c r="AM67" s="38" t="s">
        <v>2</v>
      </c>
      <c r="AN67" s="38"/>
      <c r="AO67" s="38"/>
      <c r="AP67" s="39"/>
      <c r="AQ67" s="20"/>
    </row>
    <row r="68" spans="1:43" ht="15" customHeight="1" x14ac:dyDescent="0.25">
      <c r="A68" s="16"/>
      <c r="B68" s="86" t="s">
        <v>44</v>
      </c>
      <c r="C68" s="87"/>
      <c r="D68" s="87"/>
      <c r="E68" s="87"/>
      <c r="F68" s="87"/>
      <c r="G68" s="88"/>
      <c r="H68" s="40" t="s">
        <v>2</v>
      </c>
      <c r="I68" s="41" t="s">
        <v>2</v>
      </c>
      <c r="J68" s="41" t="s">
        <v>3</v>
      </c>
      <c r="K68" s="41" t="s">
        <v>3</v>
      </c>
      <c r="L68" s="41" t="s">
        <v>4</v>
      </c>
      <c r="M68" s="41" t="s">
        <v>4</v>
      </c>
      <c r="N68" s="29" t="s">
        <v>2</v>
      </c>
      <c r="O68" s="41" t="s">
        <v>5</v>
      </c>
      <c r="P68" s="29" t="s">
        <v>5</v>
      </c>
      <c r="Q68" s="41" t="s">
        <v>2</v>
      </c>
      <c r="R68" s="29" t="s">
        <v>4</v>
      </c>
      <c r="S68" s="41" t="s">
        <v>3</v>
      </c>
      <c r="T68" s="41" t="s">
        <v>4</v>
      </c>
      <c r="U68" s="41" t="s">
        <v>4</v>
      </c>
      <c r="V68" s="41" t="s">
        <v>5</v>
      </c>
      <c r="W68" s="29" t="s">
        <v>3</v>
      </c>
      <c r="X68" s="41" t="s">
        <v>2</v>
      </c>
      <c r="Y68" s="41" t="s">
        <v>2</v>
      </c>
      <c r="Z68" s="41" t="s">
        <v>3</v>
      </c>
      <c r="AA68" s="41" t="s">
        <v>3</v>
      </c>
      <c r="AB68" s="41" t="s">
        <v>2</v>
      </c>
      <c r="AC68" s="41" t="s">
        <v>2</v>
      </c>
      <c r="AD68" s="41" t="s">
        <v>3</v>
      </c>
      <c r="AE68" s="41" t="s">
        <v>3</v>
      </c>
      <c r="AF68" s="41" t="s">
        <v>4</v>
      </c>
      <c r="AG68" s="41" t="s">
        <v>4</v>
      </c>
      <c r="AH68" s="41" t="s">
        <v>3</v>
      </c>
      <c r="AI68" s="41" t="s">
        <v>4</v>
      </c>
      <c r="AJ68" s="41" t="s">
        <v>4</v>
      </c>
      <c r="AK68" s="41" t="s">
        <v>5</v>
      </c>
      <c r="AL68" s="29" t="s">
        <v>3</v>
      </c>
      <c r="AM68" s="41" t="s">
        <v>2</v>
      </c>
      <c r="AN68" s="41"/>
      <c r="AO68" s="41"/>
      <c r="AP68" s="42"/>
      <c r="AQ68" s="20"/>
    </row>
    <row r="69" spans="1:43" ht="9.9499999999999993" customHeight="1" thickBot="1" x14ac:dyDescent="0.3">
      <c r="A69" s="22"/>
      <c r="B69" s="23"/>
      <c r="C69" s="24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5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6"/>
    </row>
  </sheetData>
  <mergeCells count="286">
    <mergeCell ref="B66:G66"/>
    <mergeCell ref="B67:G67"/>
    <mergeCell ref="B68:G68"/>
    <mergeCell ref="B54:G54"/>
    <mergeCell ref="B55:G55"/>
    <mergeCell ref="B56:G56"/>
    <mergeCell ref="B58:G58"/>
    <mergeCell ref="B59:G59"/>
    <mergeCell ref="B60:G60"/>
    <mergeCell ref="B62:G62"/>
    <mergeCell ref="B63:G63"/>
    <mergeCell ref="B64:G64"/>
    <mergeCell ref="V52:W52"/>
    <mergeCell ref="X52:Y52"/>
    <mergeCell ref="Z52:AA52"/>
    <mergeCell ref="AC52:AF52"/>
    <mergeCell ref="AG52:AH52"/>
    <mergeCell ref="AI52:AJ52"/>
    <mergeCell ref="AK52:AL52"/>
    <mergeCell ref="AM52:AN52"/>
    <mergeCell ref="AO52:AP52"/>
    <mergeCell ref="B52:E52"/>
    <mergeCell ref="F52:G52"/>
    <mergeCell ref="H52:I52"/>
    <mergeCell ref="J52:K52"/>
    <mergeCell ref="L52:M52"/>
    <mergeCell ref="N52:O52"/>
    <mergeCell ref="P52:Q52"/>
    <mergeCell ref="R52:S52"/>
    <mergeCell ref="T52:U52"/>
    <mergeCell ref="V51:W51"/>
    <mergeCell ref="X51:Y51"/>
    <mergeCell ref="Z51:AA51"/>
    <mergeCell ref="AC51:AF51"/>
    <mergeCell ref="AG51:AH51"/>
    <mergeCell ref="AI51:AJ51"/>
    <mergeCell ref="AK51:AL51"/>
    <mergeCell ref="AM51:AN51"/>
    <mergeCell ref="AO51:AP51"/>
    <mergeCell ref="B51:E51"/>
    <mergeCell ref="F51:G51"/>
    <mergeCell ref="H51:I51"/>
    <mergeCell ref="J51:K51"/>
    <mergeCell ref="L51:M51"/>
    <mergeCell ref="N51:O51"/>
    <mergeCell ref="P51:Q51"/>
    <mergeCell ref="R51:S51"/>
    <mergeCell ref="T51:U51"/>
    <mergeCell ref="V50:W50"/>
    <mergeCell ref="X50:Y50"/>
    <mergeCell ref="Z50:AA50"/>
    <mergeCell ref="AC50:AF50"/>
    <mergeCell ref="AG50:AH50"/>
    <mergeCell ref="AI50:AJ50"/>
    <mergeCell ref="AK50:AL50"/>
    <mergeCell ref="AM50:AN50"/>
    <mergeCell ref="AO50:AP50"/>
    <mergeCell ref="B50:E50"/>
    <mergeCell ref="F50:G50"/>
    <mergeCell ref="H50:I50"/>
    <mergeCell ref="J50:K50"/>
    <mergeCell ref="L50:M50"/>
    <mergeCell ref="N50:O50"/>
    <mergeCell ref="P50:Q50"/>
    <mergeCell ref="R50:S50"/>
    <mergeCell ref="T50:U50"/>
    <mergeCell ref="AC48:AP48"/>
    <mergeCell ref="B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X49:Y49"/>
    <mergeCell ref="Z49:AA49"/>
    <mergeCell ref="AC49:AF49"/>
    <mergeCell ref="AG49:AH49"/>
    <mergeCell ref="AI49:AJ49"/>
    <mergeCell ref="AK49:AL49"/>
    <mergeCell ref="AM49:AN49"/>
    <mergeCell ref="AO49:AP49"/>
    <mergeCell ref="Z47:AA47"/>
    <mergeCell ref="B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B43:F43"/>
    <mergeCell ref="H43:O43"/>
    <mergeCell ref="S43:Z43"/>
    <mergeCell ref="AG43:AP43"/>
    <mergeCell ref="B45:E46"/>
    <mergeCell ref="F45:Q45"/>
    <mergeCell ref="R45:AA45"/>
    <mergeCell ref="AC45:AI45"/>
    <mergeCell ref="AJ45:AP45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C46:AI47"/>
    <mergeCell ref="AJ46:AP47"/>
    <mergeCell ref="B47:E47"/>
    <mergeCell ref="F47:G47"/>
    <mergeCell ref="B38:AP38"/>
    <mergeCell ref="B40:F40"/>
    <mergeCell ref="H40:T40"/>
    <mergeCell ref="AG40:AP40"/>
    <mergeCell ref="B41:F41"/>
    <mergeCell ref="H41:T41"/>
    <mergeCell ref="AG41:AP41"/>
    <mergeCell ref="B42:F42"/>
    <mergeCell ref="H42:Z42"/>
    <mergeCell ref="AG42:AP42"/>
    <mergeCell ref="AE35:AO35"/>
    <mergeCell ref="B30:G30"/>
    <mergeCell ref="B31:G31"/>
    <mergeCell ref="B32:G32"/>
    <mergeCell ref="A35:I35"/>
    <mergeCell ref="K35:S35"/>
    <mergeCell ref="U35:AC35"/>
    <mergeCell ref="B22:G22"/>
    <mergeCell ref="B23:G23"/>
    <mergeCell ref="B24:G24"/>
    <mergeCell ref="B26:G26"/>
    <mergeCell ref="B27:G27"/>
    <mergeCell ref="B28:G28"/>
    <mergeCell ref="AO16:AP16"/>
    <mergeCell ref="B18:G18"/>
    <mergeCell ref="B19:G19"/>
    <mergeCell ref="B20:G20"/>
    <mergeCell ref="V16:W16"/>
    <mergeCell ref="X16:Y16"/>
    <mergeCell ref="Z16:AA16"/>
    <mergeCell ref="AC16:AF16"/>
    <mergeCell ref="AG16:AH16"/>
    <mergeCell ref="AI16:AJ16"/>
    <mergeCell ref="AO15:AP15"/>
    <mergeCell ref="B16:E16"/>
    <mergeCell ref="F16:G16"/>
    <mergeCell ref="H16:I16"/>
    <mergeCell ref="J16:K16"/>
    <mergeCell ref="L16:M16"/>
    <mergeCell ref="N16:O16"/>
    <mergeCell ref="P16:Q16"/>
    <mergeCell ref="R16:S16"/>
    <mergeCell ref="T16:U16"/>
    <mergeCell ref="Z15:AA15"/>
    <mergeCell ref="AC15:AF15"/>
    <mergeCell ref="AG15:AH15"/>
    <mergeCell ref="AI15:AJ15"/>
    <mergeCell ref="AK15:AL15"/>
    <mergeCell ref="AM15:AN15"/>
    <mergeCell ref="N15:O15"/>
    <mergeCell ref="P15:Q15"/>
    <mergeCell ref="R15:S15"/>
    <mergeCell ref="T15:U15"/>
    <mergeCell ref="V15:W15"/>
    <mergeCell ref="X15:Y15"/>
    <mergeCell ref="AK16:AL16"/>
    <mergeCell ref="AM16:AN16"/>
    <mergeCell ref="B15:E15"/>
    <mergeCell ref="F15:G15"/>
    <mergeCell ref="H15:I15"/>
    <mergeCell ref="J15:K15"/>
    <mergeCell ref="L15:M15"/>
    <mergeCell ref="R14:S14"/>
    <mergeCell ref="T14:U14"/>
    <mergeCell ref="V14:W14"/>
    <mergeCell ref="X14:Y14"/>
    <mergeCell ref="AO13:AP13"/>
    <mergeCell ref="B14:E14"/>
    <mergeCell ref="F14:G14"/>
    <mergeCell ref="H14:I14"/>
    <mergeCell ref="J14:K14"/>
    <mergeCell ref="L14:M14"/>
    <mergeCell ref="N14:O14"/>
    <mergeCell ref="P14:Q14"/>
    <mergeCell ref="V13:W13"/>
    <mergeCell ref="X13:Y13"/>
    <mergeCell ref="Z13:AA13"/>
    <mergeCell ref="AC13:AF13"/>
    <mergeCell ref="AG13:AH13"/>
    <mergeCell ref="AI13:AJ13"/>
    <mergeCell ref="AG14:AH14"/>
    <mergeCell ref="AI14:AJ14"/>
    <mergeCell ref="AK14:AL14"/>
    <mergeCell ref="AM14:AN14"/>
    <mergeCell ref="AO14:AP14"/>
    <mergeCell ref="Z14:AA14"/>
    <mergeCell ref="AC14:AF14"/>
    <mergeCell ref="B12:E12"/>
    <mergeCell ref="F12:G12"/>
    <mergeCell ref="H12:I12"/>
    <mergeCell ref="J12:K12"/>
    <mergeCell ref="L12:M12"/>
    <mergeCell ref="N12:O12"/>
    <mergeCell ref="AC12:AP12"/>
    <mergeCell ref="B13:E13"/>
    <mergeCell ref="F13:G13"/>
    <mergeCell ref="H13:I13"/>
    <mergeCell ref="J13:K13"/>
    <mergeCell ref="L13:M13"/>
    <mergeCell ref="N13:O13"/>
    <mergeCell ref="P13:Q13"/>
    <mergeCell ref="R13:S13"/>
    <mergeCell ref="T13:U13"/>
    <mergeCell ref="P12:Q12"/>
    <mergeCell ref="R12:S12"/>
    <mergeCell ref="T12:U12"/>
    <mergeCell ref="V12:W12"/>
    <mergeCell ref="X12:Y12"/>
    <mergeCell ref="Z12:AA12"/>
    <mergeCell ref="AK13:AL13"/>
    <mergeCell ref="AM13:AN13"/>
    <mergeCell ref="AC9:AI9"/>
    <mergeCell ref="AJ9:AP9"/>
    <mergeCell ref="F10:G10"/>
    <mergeCell ref="H10:I10"/>
    <mergeCell ref="J10:K10"/>
    <mergeCell ref="T11:U11"/>
    <mergeCell ref="V11:W11"/>
    <mergeCell ref="X11:Y11"/>
    <mergeCell ref="Z11:AA11"/>
    <mergeCell ref="P11:Q11"/>
    <mergeCell ref="R11:S11"/>
    <mergeCell ref="P10:Q10"/>
    <mergeCell ref="R10:S10"/>
    <mergeCell ref="T10:U10"/>
    <mergeCell ref="V10:W10"/>
    <mergeCell ref="X10:Y10"/>
    <mergeCell ref="Z10:AA10"/>
    <mergeCell ref="J11:K11"/>
    <mergeCell ref="L11:M11"/>
    <mergeCell ref="N11:O11"/>
    <mergeCell ref="B9:E10"/>
    <mergeCell ref="F9:Q9"/>
    <mergeCell ref="R9:AA9"/>
    <mergeCell ref="B2:AP2"/>
    <mergeCell ref="B4:F4"/>
    <mergeCell ref="H4:T4"/>
    <mergeCell ref="AG4:AP4"/>
    <mergeCell ref="B5:F5"/>
    <mergeCell ref="H5:T5"/>
    <mergeCell ref="AG5:AP5"/>
    <mergeCell ref="L10:M10"/>
    <mergeCell ref="N10:O10"/>
    <mergeCell ref="B6:F6"/>
    <mergeCell ref="H6:Z6"/>
    <mergeCell ref="AG6:AP6"/>
    <mergeCell ref="B7:F7"/>
    <mergeCell ref="H7:O7"/>
    <mergeCell ref="S7:Z7"/>
    <mergeCell ref="AG7:AP7"/>
    <mergeCell ref="AC10:AI11"/>
    <mergeCell ref="AJ10:AP11"/>
    <mergeCell ref="B11:E11"/>
    <mergeCell ref="F11:G11"/>
    <mergeCell ref="H11:I11"/>
  </mergeCells>
  <printOptions horizontalCentered="1"/>
  <pageMargins left="0.39370078740157483" right="0.39370078740157483" top="0.59055118110236227" bottom="0.59055118110236227" header="0.31496062992125984" footer="0.31496062992125984"/>
  <pageSetup paperSize="9" scale="76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LYS-4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2016-02-05T22:55:32Z</dcterms:modified>
</cp:coreProperties>
</file>