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5 (2)" sheetId="30" r:id="rId1"/>
  </sheets>
  <calcPr calcId="152511"/>
</workbook>
</file>

<file path=xl/calcChain.xml><?xml version="1.0" encoding="utf-8"?>
<calcChain xmlns="http://schemas.openxmlformats.org/spreadsheetml/2006/main">
  <c r="Z48" i="30" l="1"/>
  <c r="X48" i="30"/>
  <c r="V48" i="30"/>
  <c r="T48" i="30"/>
  <c r="R48" i="30"/>
  <c r="P48" i="30"/>
  <c r="N48" i="30"/>
  <c r="L48" i="30"/>
  <c r="J48" i="30"/>
  <c r="H48" i="30"/>
  <c r="F48" i="30"/>
  <c r="Z16" i="30"/>
  <c r="X16" i="30"/>
  <c r="V16" i="30"/>
  <c r="T16" i="30"/>
  <c r="R16" i="30"/>
  <c r="P16" i="30"/>
  <c r="N16" i="30"/>
  <c r="L16" i="30"/>
  <c r="J16" i="30"/>
  <c r="H16" i="30"/>
  <c r="F16" i="30"/>
</calcChain>
</file>

<file path=xl/sharedStrings.xml><?xml version="1.0" encoding="utf-8"?>
<sst xmlns="http://schemas.openxmlformats.org/spreadsheetml/2006/main" count="373" uniqueCount="48">
  <si>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</si>
  <si>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</si>
  <si>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</si>
  <si>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</si>
  <si>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</si>
  <si>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</si>
  <si>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</si>
  <si>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</si>
  <si>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</si>
  <si>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</si>
  <si>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</si>
  <si>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</si>
  <si>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</si>
  <si>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</si>
  <si>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</si>
  <si>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</si>
  <si>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</si>
  <si>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</si>
  <si>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</si>
  <si>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</si>
  <si>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-----------------------------------------</t>
  </si>
  <si>
    <t>"</t>
  </si>
  <si>
    <t>------------------------------------------------</t>
  </si>
  <si>
    <t>LYS-5 ÖĞRENCİ KARNESİ</t>
  </si>
  <si>
    <t>Yabancı Dil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</si>
  <si>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</si>
  <si>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</si>
  <si>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</si>
  <si>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</si>
  <si>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</si>
  <si>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</si>
  <si>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</si>
  <si>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</si>
  <si>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</si>
  <si>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</si>
  <si>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</si>
  <si>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</si>
  <si>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</si>
  <si>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</si>
  <si>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</si>
  <si>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</si>
  <si>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</si>
  <si>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Yabancı Dil Cevap</t>
  </si>
  <si>
    <t>ŞEHİT HALİL BALYE İMAM HATİP ORTAOKULU</t>
  </si>
  <si>
    <t>İZMİR</t>
  </si>
  <si>
    <t>KINIK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</si>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</sst>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62"/>
  <sheetViews>
    <sheetView tabSelected="1" zoomScaleNormal="100" workbookViewId="0">
      <selection activeCell="AI45" sqref="AI45:AJ45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88" t="s">
        <v>23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90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79" t="s">
        <v>10</v>
      </c>
      <c r="C4" s="79"/>
      <c r="D4" s="79"/>
      <c r="E4" s="79"/>
      <c r="F4" s="79"/>
      <c r="G4" s="36" t="s">
        <v>12</v>
      </c>
      <c r="H4" s="80">
        <v>2586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46"/>
      <c r="V4" s="46"/>
      <c r="W4" s="46"/>
      <c r="X4" s="46"/>
      <c r="Y4" s="46"/>
      <c r="Z4" s="34"/>
      <c r="AA4" s="34"/>
      <c r="AB4"/>
      <c r="AC4"/>
      <c r="AD4"/>
      <c r="AE4" s="35" t="s">
        <v>0</v>
      </c>
      <c r="AF4" s="13" t="s">
        <v>12</v>
      </c>
      <c r="AG4" s="81" t="s">
        <v>27</v>
      </c>
      <c r="AH4" s="81"/>
      <c r="AI4" s="81"/>
      <c r="AJ4" s="81"/>
      <c r="AK4" s="81"/>
      <c r="AL4" s="81"/>
      <c r="AM4" s="81"/>
      <c r="AN4" s="81"/>
      <c r="AO4" s="81"/>
      <c r="AP4" s="81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79" t="s">
        <v>15</v>
      </c>
      <c r="C5" s="79"/>
      <c r="D5" s="79"/>
      <c r="E5" s="79"/>
      <c r="F5" s="79"/>
      <c r="G5" s="36" t="s">
        <v>12</v>
      </c>
      <c r="H5" s="80" t="s">
        <v>14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46"/>
      <c r="V5" s="46"/>
      <c r="W5" s="46"/>
      <c r="X5" s="46"/>
      <c r="Y5" s="46"/>
      <c r="Z5" s="34"/>
      <c r="AA5" s="34"/>
      <c r="AB5"/>
      <c r="AC5"/>
      <c r="AD5"/>
      <c r="AE5" s="35" t="s">
        <v>1</v>
      </c>
      <c r="AF5" s="13" t="s">
        <v>12</v>
      </c>
      <c r="AG5" s="86">
        <v>42333</v>
      </c>
      <c r="AH5" s="86"/>
      <c r="AI5" s="86"/>
      <c r="AJ5" s="86"/>
      <c r="AK5" s="86"/>
      <c r="AL5" s="86"/>
      <c r="AM5" s="86"/>
      <c r="AN5" s="86"/>
      <c r="AO5" s="86"/>
      <c r="AP5" s="86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79" t="s">
        <v>46</v>
      </c>
      <c r="C6" s="79"/>
      <c r="D6" s="79"/>
      <c r="E6" s="79"/>
      <c r="F6" s="79"/>
      <c r="G6" s="36" t="s">
        <v>12</v>
      </c>
      <c r="H6" s="80" t="s">
        <v>43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34"/>
      <c r="AB6"/>
      <c r="AC6"/>
      <c r="AD6"/>
      <c r="AE6" s="35" t="s">
        <v>28</v>
      </c>
      <c r="AF6" s="13" t="s">
        <v>12</v>
      </c>
      <c r="AG6" s="81" t="s">
        <v>29</v>
      </c>
      <c r="AH6" s="81"/>
      <c r="AI6" s="81"/>
      <c r="AJ6" s="81"/>
      <c r="AK6" s="81"/>
      <c r="AL6" s="81"/>
      <c r="AM6" s="81"/>
      <c r="AN6" s="81"/>
      <c r="AO6" s="81"/>
      <c r="AP6" s="81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79" t="s">
        <v>30</v>
      </c>
      <c r="C7" s="79"/>
      <c r="D7" s="79"/>
      <c r="E7" s="79"/>
      <c r="F7" s="79"/>
      <c r="G7" s="36" t="s">
        <v>12</v>
      </c>
      <c r="H7" s="80" t="s">
        <v>44</v>
      </c>
      <c r="I7" s="80"/>
      <c r="J7" s="80"/>
      <c r="K7" s="80"/>
      <c r="L7" s="80"/>
      <c r="M7" s="80"/>
      <c r="N7" s="80"/>
      <c r="O7" s="80"/>
      <c r="P7" s="36" t="s">
        <v>31</v>
      </c>
      <c r="Q7" s="36"/>
      <c r="R7" s="36" t="s">
        <v>12</v>
      </c>
      <c r="S7" s="80" t="s">
        <v>45</v>
      </c>
      <c r="T7" s="80"/>
      <c r="U7" s="80"/>
      <c r="V7" s="80"/>
      <c r="W7" s="80"/>
      <c r="X7" s="80"/>
      <c r="Y7" s="80"/>
      <c r="Z7" s="80"/>
      <c r="AA7" s="34"/>
      <c r="AB7" s="34"/>
      <c r="AC7"/>
      <c r="AD7"/>
      <c r="AE7" s="35" t="s">
        <v>13</v>
      </c>
      <c r="AF7" s="13" t="s">
        <v>12</v>
      </c>
      <c r="AG7" s="81" t="s">
        <v>2</v>
      </c>
      <c r="AH7" s="81"/>
      <c r="AI7" s="81"/>
      <c r="AJ7" s="81"/>
      <c r="AK7" s="81"/>
      <c r="AL7" s="81"/>
      <c r="AM7" s="81"/>
      <c r="AN7" s="81"/>
      <c r="AO7" s="81"/>
      <c r="AP7" s="81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82" t="s">
        <v>16</v>
      </c>
      <c r="C9" s="82"/>
      <c r="D9" s="82"/>
      <c r="E9" s="82"/>
      <c r="F9" s="82" t="s">
        <v>32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 t="s">
        <v>33</v>
      </c>
      <c r="S9" s="82"/>
      <c r="T9" s="82"/>
      <c r="U9" s="82"/>
      <c r="V9" s="82"/>
      <c r="W9" s="82"/>
      <c r="X9" s="82"/>
      <c r="Y9" s="82"/>
      <c r="Z9" s="82"/>
      <c r="AA9" s="82"/>
      <c r="AB9" s="17"/>
      <c r="AC9" s="83" t="s">
        <v>25</v>
      </c>
      <c r="AD9" s="83"/>
      <c r="AE9" s="83"/>
      <c r="AF9" s="83"/>
      <c r="AG9" s="83"/>
      <c r="AH9" s="83"/>
      <c r="AI9" s="83"/>
      <c r="AJ9" s="83" t="s">
        <v>26</v>
      </c>
      <c r="AK9" s="83"/>
      <c r="AL9" s="83"/>
      <c r="AM9" s="83"/>
      <c r="AN9" s="83"/>
      <c r="AO9" s="83"/>
      <c r="AP9" s="83"/>
      <c r="AQ9" s="20"/>
    </row>
    <row r="10" spans="1:55" ht="15" customHeight="1" x14ac:dyDescent="0.25">
      <c r="A10" s="16"/>
      <c r="B10" s="82"/>
      <c r="C10" s="82"/>
      <c r="D10" s="82"/>
      <c r="E10" s="82"/>
      <c r="F10" s="82" t="s">
        <v>18</v>
      </c>
      <c r="G10" s="82"/>
      <c r="H10" s="82" t="s">
        <v>8</v>
      </c>
      <c r="I10" s="82"/>
      <c r="J10" s="82" t="s">
        <v>9</v>
      </c>
      <c r="K10" s="82"/>
      <c r="L10" s="82" t="s">
        <v>7</v>
      </c>
      <c r="M10" s="82"/>
      <c r="N10" s="82" t="s">
        <v>17</v>
      </c>
      <c r="O10" s="82"/>
      <c r="P10" s="82" t="s">
        <v>34</v>
      </c>
      <c r="Q10" s="82"/>
      <c r="R10" s="82" t="s">
        <v>11</v>
      </c>
      <c r="S10" s="82"/>
      <c r="T10" s="82" t="s">
        <v>47</v>
      </c>
      <c r="U10" s="82"/>
      <c r="V10" s="82" t="s">
        <v>31</v>
      </c>
      <c r="W10" s="82"/>
      <c r="X10" s="82" t="s">
        <v>30</v>
      </c>
      <c r="Y10" s="82"/>
      <c r="Z10" s="82" t="s">
        <v>35</v>
      </c>
      <c r="AA10" s="82"/>
      <c r="AB10" s="17"/>
      <c r="AC10" s="84">
        <v>80</v>
      </c>
      <c r="AD10" s="84"/>
      <c r="AE10" s="84"/>
      <c r="AF10" s="84"/>
      <c r="AG10" s="84"/>
      <c r="AH10" s="84"/>
      <c r="AI10" s="84"/>
      <c r="AJ10" s="85">
        <v>1</v>
      </c>
      <c r="AK10" s="85"/>
      <c r="AL10" s="85"/>
      <c r="AM10" s="85"/>
      <c r="AN10" s="85"/>
      <c r="AO10" s="85"/>
      <c r="AP10" s="85"/>
      <c r="AQ10" s="20"/>
    </row>
    <row r="11" spans="1:55" ht="15" customHeight="1" x14ac:dyDescent="0.25">
      <c r="A11" s="16"/>
      <c r="B11" s="70" t="s">
        <v>24</v>
      </c>
      <c r="C11" s="71"/>
      <c r="D11" s="71"/>
      <c r="E11" s="72"/>
      <c r="F11" s="73">
        <v>80</v>
      </c>
      <c r="G11" s="73"/>
      <c r="H11" s="73">
        <v>80</v>
      </c>
      <c r="I11" s="73"/>
      <c r="J11" s="73">
        <v>0</v>
      </c>
      <c r="K11" s="73"/>
      <c r="L11" s="73">
        <v>0</v>
      </c>
      <c r="M11" s="73"/>
      <c r="N11" s="68">
        <v>80</v>
      </c>
      <c r="O11" s="68"/>
      <c r="P11" s="69">
        <v>0.5</v>
      </c>
      <c r="Q11" s="69"/>
      <c r="R11" s="68">
        <v>28.75</v>
      </c>
      <c r="S11" s="68"/>
      <c r="T11" s="68">
        <v>25.25</v>
      </c>
      <c r="U11" s="68"/>
      <c r="V11" s="68">
        <v>25.25</v>
      </c>
      <c r="W11" s="68"/>
      <c r="X11" s="68">
        <v>25.25</v>
      </c>
      <c r="Y11" s="68"/>
      <c r="Z11" s="68">
        <v>25.25</v>
      </c>
      <c r="AA11" s="68"/>
      <c r="AB11"/>
      <c r="AC11" s="84"/>
      <c r="AD11" s="84"/>
      <c r="AE11" s="84"/>
      <c r="AF11" s="84"/>
      <c r="AG11" s="84"/>
      <c r="AH11" s="84"/>
      <c r="AI11" s="84"/>
      <c r="AJ11" s="85"/>
      <c r="AK11" s="85"/>
      <c r="AL11" s="85"/>
      <c r="AM11" s="85"/>
      <c r="AN11" s="85"/>
      <c r="AO11" s="85"/>
      <c r="AP11" s="85"/>
      <c r="AQ11" s="20"/>
    </row>
    <row r="12" spans="1:55" ht="15" customHeight="1" x14ac:dyDescent="0.25">
      <c r="A12" s="16"/>
      <c r="B12" s="70"/>
      <c r="C12" s="71"/>
      <c r="D12" s="71"/>
      <c r="E12" s="72"/>
      <c r="F12" s="73"/>
      <c r="G12" s="73"/>
      <c r="H12" s="73"/>
      <c r="I12" s="73"/>
      <c r="J12" s="73"/>
      <c r="K12" s="73"/>
      <c r="L12" s="73"/>
      <c r="M12" s="73"/>
      <c r="N12" s="68"/>
      <c r="O12" s="68"/>
      <c r="P12" s="69"/>
      <c r="Q12" s="69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/>
      <c r="AC12" s="63" t="s">
        <v>41</v>
      </c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20"/>
    </row>
    <row r="13" spans="1:55" ht="15" customHeight="1" x14ac:dyDescent="0.25">
      <c r="A13" s="16"/>
      <c r="B13" s="70"/>
      <c r="C13" s="71"/>
      <c r="D13" s="71"/>
      <c r="E13" s="72"/>
      <c r="F13" s="73"/>
      <c r="G13" s="73"/>
      <c r="H13" s="73"/>
      <c r="I13" s="73"/>
      <c r="J13" s="73"/>
      <c r="K13" s="73"/>
      <c r="L13" s="73"/>
      <c r="M13" s="73"/>
      <c r="N13" s="68"/>
      <c r="O13" s="68"/>
      <c r="P13" s="69"/>
      <c r="Q13" s="69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/>
      <c r="AC13" s="74" t="s">
        <v>36</v>
      </c>
      <c r="AD13" s="76"/>
      <c r="AE13" s="76"/>
      <c r="AF13" s="75"/>
      <c r="AG13" s="74" t="s">
        <v>11</v>
      </c>
      <c r="AH13" s="75"/>
      <c r="AI13" s="82" t="s">
        <v>47</v>
      </c>
      <c r="AJ13" s="82"/>
      <c r="AK13" s="74" t="s">
        <v>31</v>
      </c>
      <c r="AL13" s="75"/>
      <c r="AM13" s="74" t="s">
        <v>30</v>
      </c>
      <c r="AN13" s="75"/>
      <c r="AO13" s="74" t="s">
        <v>35</v>
      </c>
      <c r="AP13" s="75"/>
      <c r="AQ13" s="20"/>
    </row>
    <row r="14" spans="1:55" ht="15" customHeight="1" x14ac:dyDescent="0.25">
      <c r="A14" s="16"/>
      <c r="B14" s="70"/>
      <c r="C14" s="71"/>
      <c r="D14" s="71"/>
      <c r="E14" s="72"/>
      <c r="F14" s="73"/>
      <c r="G14" s="73"/>
      <c r="H14" s="73"/>
      <c r="I14" s="73"/>
      <c r="J14" s="73"/>
      <c r="K14" s="73"/>
      <c r="L14" s="73"/>
      <c r="M14" s="73"/>
      <c r="N14" s="68"/>
      <c r="O14" s="68"/>
      <c r="P14" s="69"/>
      <c r="Q14" s="69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/>
      <c r="AC14" s="60" t="s">
        <v>39</v>
      </c>
      <c r="AD14" s="61"/>
      <c r="AE14" s="61"/>
      <c r="AF14" s="62"/>
      <c r="AG14" s="77">
        <v>65</v>
      </c>
      <c r="AH14" s="78"/>
      <c r="AI14" s="77">
        <v>65</v>
      </c>
      <c r="AJ14" s="78"/>
      <c r="AK14" s="77">
        <v>65</v>
      </c>
      <c r="AL14" s="78"/>
      <c r="AM14" s="77">
        <v>65</v>
      </c>
      <c r="AN14" s="78"/>
      <c r="AO14" s="77">
        <v>65</v>
      </c>
      <c r="AP14" s="78"/>
      <c r="AQ14" s="20"/>
    </row>
    <row r="15" spans="1:55" ht="15" customHeight="1" x14ac:dyDescent="0.25">
      <c r="A15" s="16"/>
      <c r="B15" s="70"/>
      <c r="C15" s="71"/>
      <c r="D15" s="71"/>
      <c r="E15" s="72"/>
      <c r="F15" s="73"/>
      <c r="G15" s="73"/>
      <c r="H15" s="73"/>
      <c r="I15" s="73"/>
      <c r="J15" s="73"/>
      <c r="K15" s="73"/>
      <c r="L15" s="73"/>
      <c r="M15" s="73"/>
      <c r="N15" s="68"/>
      <c r="O15" s="68"/>
      <c r="P15" s="69"/>
      <c r="Q15" s="69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/>
      <c r="AC15" s="60" t="s">
        <v>38</v>
      </c>
      <c r="AD15" s="61"/>
      <c r="AE15" s="61"/>
      <c r="AF15" s="62"/>
      <c r="AG15" s="57">
        <v>23</v>
      </c>
      <c r="AH15" s="58"/>
      <c r="AI15" s="57">
        <v>79</v>
      </c>
      <c r="AJ15" s="58"/>
      <c r="AK15" s="57">
        <v>189</v>
      </c>
      <c r="AL15" s="58"/>
      <c r="AM15" s="57">
        <v>658</v>
      </c>
      <c r="AN15" s="58"/>
      <c r="AO15" s="57">
        <v>3864</v>
      </c>
      <c r="AP15" s="58"/>
      <c r="AQ15" s="20"/>
    </row>
    <row r="16" spans="1:55" ht="15" customHeight="1" x14ac:dyDescent="0.25">
      <c r="A16" s="16"/>
      <c r="B16" s="63" t="s">
        <v>19</v>
      </c>
      <c r="C16" s="64"/>
      <c r="D16" s="64"/>
      <c r="E16" s="65"/>
      <c r="F16" s="66">
        <f>SUM(F11:G15)</f>
        <v>80</v>
      </c>
      <c r="G16" s="66"/>
      <c r="H16" s="66">
        <f t="shared" ref="H16" si="0">SUM(H11:I15)</f>
        <v>80</v>
      </c>
      <c r="I16" s="66"/>
      <c r="J16" s="66">
        <f t="shared" ref="J16" si="1">SUM(J11:K15)</f>
        <v>0</v>
      </c>
      <c r="K16" s="66"/>
      <c r="L16" s="66">
        <f t="shared" ref="L16" si="2">SUM(L11:M15)</f>
        <v>0</v>
      </c>
      <c r="M16" s="66"/>
      <c r="N16" s="59">
        <f t="shared" ref="N16" si="3">SUM(N11:O15)</f>
        <v>80</v>
      </c>
      <c r="O16" s="59"/>
      <c r="P16" s="67">
        <f>AVERAGE(P11:Q15)</f>
        <v>0.5</v>
      </c>
      <c r="Q16" s="67"/>
      <c r="R16" s="59">
        <f t="shared" ref="R16" si="4">SUM(R11:S15)</f>
        <v>28.75</v>
      </c>
      <c r="S16" s="59"/>
      <c r="T16" s="59">
        <f t="shared" ref="T16" si="5">SUM(T11:U15)</f>
        <v>25.25</v>
      </c>
      <c r="U16" s="59"/>
      <c r="V16" s="59">
        <f t="shared" ref="V16" si="6">SUM(V11:W15)</f>
        <v>25.25</v>
      </c>
      <c r="W16" s="59"/>
      <c r="X16" s="59">
        <f t="shared" ref="X16" si="7">SUM(X11:Y15)</f>
        <v>25.25</v>
      </c>
      <c r="Y16" s="59"/>
      <c r="Z16" s="59">
        <f t="shared" ref="Z16" si="8">SUM(Z11:AA15)</f>
        <v>25.25</v>
      </c>
      <c r="AA16" s="59"/>
      <c r="AB16"/>
      <c r="AC16" s="60" t="s">
        <v>37</v>
      </c>
      <c r="AD16" s="61"/>
      <c r="AE16" s="61"/>
      <c r="AF16" s="62"/>
      <c r="AG16" s="57">
        <v>3</v>
      </c>
      <c r="AH16" s="58"/>
      <c r="AI16" s="57">
        <v>10</v>
      </c>
      <c r="AJ16" s="58"/>
      <c r="AK16" s="57">
        <v>26</v>
      </c>
      <c r="AL16" s="58"/>
      <c r="AM16" s="57">
        <v>98</v>
      </c>
      <c r="AN16" s="58"/>
      <c r="AO16" s="57">
        <v>625</v>
      </c>
      <c r="AP16" s="58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48" t="s">
        <v>6</v>
      </c>
      <c r="C18" s="49"/>
      <c r="D18" s="49"/>
      <c r="E18" s="49"/>
      <c r="F18" s="49"/>
      <c r="G18" s="50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>
        <v>31</v>
      </c>
      <c r="AM18" s="44">
        <v>32</v>
      </c>
      <c r="AN18" s="44">
        <v>33</v>
      </c>
      <c r="AO18" s="44">
        <v>34</v>
      </c>
      <c r="AP18" s="45">
        <v>35</v>
      </c>
      <c r="AQ18" s="20"/>
    </row>
    <row r="19" spans="1:43" ht="15" customHeight="1" x14ac:dyDescent="0.25">
      <c r="A19" s="16"/>
      <c r="B19" s="51" t="s">
        <v>42</v>
      </c>
      <c r="C19" s="52"/>
      <c r="D19" s="52"/>
      <c r="E19" s="52"/>
      <c r="F19" s="52"/>
      <c r="G19" s="53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3" t="s">
        <v>5</v>
      </c>
      <c r="O19" s="38" t="s">
        <v>5</v>
      </c>
      <c r="P19" s="33" t="s">
        <v>2</v>
      </c>
      <c r="Q19" s="38" t="s">
        <v>2</v>
      </c>
      <c r="R19" s="33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3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3" t="s">
        <v>5</v>
      </c>
      <c r="AM19" s="38" t="s">
        <v>2</v>
      </c>
      <c r="AN19" s="38" t="s">
        <v>2</v>
      </c>
      <c r="AO19" s="38" t="s">
        <v>3</v>
      </c>
      <c r="AP19" s="39" t="s">
        <v>3</v>
      </c>
      <c r="AQ19" s="20"/>
    </row>
    <row r="20" spans="1:43" ht="15" customHeight="1" x14ac:dyDescent="0.25">
      <c r="A20" s="16"/>
      <c r="B20" s="54" t="s">
        <v>40</v>
      </c>
      <c r="C20" s="55"/>
      <c r="D20" s="55"/>
      <c r="E20" s="55"/>
      <c r="F20" s="55"/>
      <c r="G20" s="56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30" t="s">
        <v>2</v>
      </c>
      <c r="O20" s="41" t="s">
        <v>5</v>
      </c>
      <c r="P20" s="30" t="s">
        <v>5</v>
      </c>
      <c r="Q20" s="41" t="s">
        <v>2</v>
      </c>
      <c r="R20" s="30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30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30" t="s">
        <v>3</v>
      </c>
      <c r="AM20" s="41" t="s">
        <v>2</v>
      </c>
      <c r="AN20" s="41" t="s">
        <v>2</v>
      </c>
      <c r="AO20" s="41" t="s">
        <v>3</v>
      </c>
      <c r="AP20" s="42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48" t="s">
        <v>6</v>
      </c>
      <c r="C22" s="49"/>
      <c r="D22" s="49"/>
      <c r="E22" s="49"/>
      <c r="F22" s="49"/>
      <c r="G22" s="50"/>
      <c r="H22" s="43">
        <v>36</v>
      </c>
      <c r="I22" s="44">
        <v>37</v>
      </c>
      <c r="J22" s="44">
        <v>38</v>
      </c>
      <c r="K22" s="44">
        <v>39</v>
      </c>
      <c r="L22" s="44">
        <v>40</v>
      </c>
      <c r="M22" s="44">
        <v>41</v>
      </c>
      <c r="N22" s="44">
        <v>42</v>
      </c>
      <c r="O22" s="44">
        <v>43</v>
      </c>
      <c r="P22" s="44">
        <v>44</v>
      </c>
      <c r="Q22" s="44">
        <v>45</v>
      </c>
      <c r="R22" s="44">
        <v>46</v>
      </c>
      <c r="S22" s="44">
        <v>47</v>
      </c>
      <c r="T22" s="44">
        <v>48</v>
      </c>
      <c r="U22" s="44">
        <v>49</v>
      </c>
      <c r="V22" s="44">
        <v>50</v>
      </c>
      <c r="W22" s="44">
        <v>51</v>
      </c>
      <c r="X22" s="44">
        <v>52</v>
      </c>
      <c r="Y22" s="44">
        <v>53</v>
      </c>
      <c r="Z22" s="44">
        <v>54</v>
      </c>
      <c r="AA22" s="44">
        <v>55</v>
      </c>
      <c r="AB22" s="44">
        <v>56</v>
      </c>
      <c r="AC22" s="44">
        <v>57</v>
      </c>
      <c r="AD22" s="44">
        <v>58</v>
      </c>
      <c r="AE22" s="44">
        <v>59</v>
      </c>
      <c r="AF22" s="44">
        <v>60</v>
      </c>
      <c r="AG22" s="44">
        <v>61</v>
      </c>
      <c r="AH22" s="44">
        <v>62</v>
      </c>
      <c r="AI22" s="44">
        <v>63</v>
      </c>
      <c r="AJ22" s="44">
        <v>64</v>
      </c>
      <c r="AK22" s="44">
        <v>65</v>
      </c>
      <c r="AL22" s="44">
        <v>66</v>
      </c>
      <c r="AM22" s="44">
        <v>67</v>
      </c>
      <c r="AN22" s="44">
        <v>68</v>
      </c>
      <c r="AO22" s="44">
        <v>69</v>
      </c>
      <c r="AP22" s="45">
        <v>70</v>
      </c>
      <c r="AQ22" s="20"/>
    </row>
    <row r="23" spans="1:43" ht="15" customHeight="1" x14ac:dyDescent="0.25">
      <c r="A23" s="16"/>
      <c r="B23" s="51" t="s">
        <v>42</v>
      </c>
      <c r="C23" s="52"/>
      <c r="D23" s="52"/>
      <c r="E23" s="52"/>
      <c r="F23" s="52"/>
      <c r="G23" s="53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3" t="s">
        <v>5</v>
      </c>
      <c r="O23" s="38" t="s">
        <v>5</v>
      </c>
      <c r="P23" s="33" t="s">
        <v>2</v>
      </c>
      <c r="Q23" s="38" t="s">
        <v>2</v>
      </c>
      <c r="R23" s="33" t="s">
        <v>3</v>
      </c>
      <c r="S23" s="38" t="s">
        <v>3</v>
      </c>
      <c r="T23" s="38" t="s">
        <v>4</v>
      </c>
      <c r="U23" s="38" t="s">
        <v>4</v>
      </c>
      <c r="V23" s="38" t="s">
        <v>5</v>
      </c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54" t="s">
        <v>40</v>
      </c>
      <c r="C24" s="55"/>
      <c r="D24" s="55"/>
      <c r="E24" s="55"/>
      <c r="F24" s="55"/>
      <c r="G24" s="56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30" t="s">
        <v>2</v>
      </c>
      <c r="O24" s="41" t="s">
        <v>5</v>
      </c>
      <c r="P24" s="30" t="s">
        <v>5</v>
      </c>
      <c r="Q24" s="41" t="s">
        <v>2</v>
      </c>
      <c r="R24" s="30" t="s">
        <v>4</v>
      </c>
      <c r="S24" s="41" t="s">
        <v>3</v>
      </c>
      <c r="T24" s="41" t="s">
        <v>4</v>
      </c>
      <c r="U24" s="41" t="s">
        <v>4</v>
      </c>
      <c r="V24" s="41" t="s">
        <v>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48" t="s">
        <v>6</v>
      </c>
      <c r="C26" s="49"/>
      <c r="D26" s="49"/>
      <c r="E26" s="49"/>
      <c r="F26" s="49"/>
      <c r="G26" s="50"/>
      <c r="H26" s="43">
        <v>71</v>
      </c>
      <c r="I26" s="44">
        <v>72</v>
      </c>
      <c r="J26" s="44">
        <v>73</v>
      </c>
      <c r="K26" s="44">
        <v>74</v>
      </c>
      <c r="L26" s="44">
        <v>75</v>
      </c>
      <c r="M26" s="44">
        <v>76</v>
      </c>
      <c r="N26" s="44">
        <v>77</v>
      </c>
      <c r="O26" s="44">
        <v>78</v>
      </c>
      <c r="P26" s="44">
        <v>79</v>
      </c>
      <c r="Q26" s="44">
        <v>80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51" t="s">
        <v>42</v>
      </c>
      <c r="C27" s="52"/>
      <c r="D27" s="52"/>
      <c r="E27" s="52"/>
      <c r="F27" s="52"/>
      <c r="G27" s="53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3" t="s">
        <v>5</v>
      </c>
      <c r="O27" s="38" t="s">
        <v>5</v>
      </c>
      <c r="P27" s="33" t="s">
        <v>2</v>
      </c>
      <c r="Q27" s="38" t="s">
        <v>2</v>
      </c>
      <c r="R27" s="31"/>
      <c r="S27" s="31"/>
      <c r="T27" s="31"/>
      <c r="U27" s="31"/>
      <c r="V27" s="31"/>
      <c r="W27" s="31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1"/>
      <c r="AM27" s="38"/>
      <c r="AN27" s="38"/>
      <c r="AO27" s="38"/>
      <c r="AP27" s="39"/>
      <c r="AQ27" s="20"/>
    </row>
    <row r="28" spans="1:43" ht="15" customHeight="1" x14ac:dyDescent="0.25">
      <c r="A28" s="16"/>
      <c r="B28" s="54" t="s">
        <v>40</v>
      </c>
      <c r="C28" s="55"/>
      <c r="D28" s="55"/>
      <c r="E28" s="55"/>
      <c r="F28" s="55"/>
      <c r="G28" s="56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30" t="s">
        <v>2</v>
      </c>
      <c r="O28" s="41" t="s">
        <v>5</v>
      </c>
      <c r="P28" s="30" t="s">
        <v>5</v>
      </c>
      <c r="Q28" s="41" t="s">
        <v>2</v>
      </c>
      <c r="R28" s="21"/>
      <c r="S28" s="21"/>
      <c r="T28" s="21"/>
      <c r="U28" s="21"/>
      <c r="V28" s="21"/>
      <c r="W28" s="2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21"/>
      <c r="AM28" s="41"/>
      <c r="AN28" s="41"/>
      <c r="AO28" s="41"/>
      <c r="AP28" s="42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23.1" customHeight="1" x14ac:dyDescent="0.25">
      <c r="B30" s="28"/>
      <c r="C30" s="5"/>
    </row>
    <row r="31" spans="1:43" ht="43.5" customHeight="1" x14ac:dyDescent="0.25">
      <c r="A31" s="87" t="s">
        <v>20</v>
      </c>
      <c r="B31" s="87"/>
      <c r="C31" s="87"/>
      <c r="D31" s="87"/>
      <c r="E31" s="87"/>
      <c r="F31" s="87"/>
      <c r="G31" s="87"/>
      <c r="H31" s="87"/>
      <c r="I31" s="87"/>
      <c r="J31" s="29" t="s">
        <v>21</v>
      </c>
      <c r="K31" s="87" t="s">
        <v>20</v>
      </c>
      <c r="L31" s="87"/>
      <c r="M31" s="87"/>
      <c r="N31" s="87"/>
      <c r="O31" s="87"/>
      <c r="P31" s="87"/>
      <c r="Q31" s="87"/>
      <c r="R31" s="87"/>
      <c r="S31" s="87"/>
      <c r="T31" s="29" t="s">
        <v>21</v>
      </c>
      <c r="U31" s="87" t="s">
        <v>20</v>
      </c>
      <c r="V31" s="87"/>
      <c r="W31" s="87"/>
      <c r="X31" s="87"/>
      <c r="Y31" s="87"/>
      <c r="Z31" s="87"/>
      <c r="AA31" s="87"/>
      <c r="AB31" s="87"/>
      <c r="AC31" s="87"/>
      <c r="AD31" s="29" t="s">
        <v>21</v>
      </c>
      <c r="AE31" s="87" t="s">
        <v>22</v>
      </c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47"/>
    </row>
    <row r="32" spans="1:43" ht="23.1" customHeight="1" thickBot="1" x14ac:dyDescent="0.3">
      <c r="A32" s="47"/>
      <c r="B32" s="47"/>
      <c r="C32" s="47"/>
      <c r="D32" s="47"/>
      <c r="E32" s="47"/>
      <c r="F32" s="47"/>
      <c r="G32" s="47"/>
      <c r="H32" s="47"/>
      <c r="I32" s="47"/>
      <c r="J32" s="29"/>
      <c r="K32" s="47"/>
      <c r="L32" s="47"/>
      <c r="M32" s="47"/>
      <c r="N32" s="47"/>
      <c r="O32" s="47"/>
      <c r="P32" s="47"/>
      <c r="Q32" s="47"/>
      <c r="R32" s="47"/>
      <c r="S32" s="47"/>
      <c r="T32" s="29"/>
      <c r="U32" s="47"/>
      <c r="V32" s="47"/>
      <c r="W32" s="47"/>
      <c r="X32" s="47"/>
      <c r="Y32" s="47"/>
      <c r="Z32" s="47"/>
      <c r="AA32" s="47"/>
      <c r="AB32" s="47"/>
      <c r="AC32" s="47"/>
      <c r="AD32" s="29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</row>
    <row r="33" spans="1:55" ht="9.9499999999999993" customHeight="1" x14ac:dyDescent="0.25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4"/>
    </row>
    <row r="34" spans="1:55" s="8" customFormat="1" ht="26.1" customHeight="1" x14ac:dyDescent="0.25">
      <c r="A34" s="6"/>
      <c r="B34" s="88" t="s">
        <v>23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7"/>
    </row>
    <row r="35" spans="1:55" s="8" customFormat="1" ht="15" customHeight="1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"/>
    </row>
    <row r="36" spans="1:55" s="15" customFormat="1" ht="15" customHeight="1" x14ac:dyDescent="0.25">
      <c r="A36" s="12"/>
      <c r="B36" s="79" t="s">
        <v>10</v>
      </c>
      <c r="C36" s="79"/>
      <c r="D36" s="79"/>
      <c r="E36" s="79"/>
      <c r="F36" s="79"/>
      <c r="G36" s="36" t="s">
        <v>12</v>
      </c>
      <c r="H36" s="80">
        <v>2586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46"/>
      <c r="V36" s="46"/>
      <c r="W36" s="46"/>
      <c r="X36" s="46"/>
      <c r="Y36" s="46"/>
      <c r="Z36" s="34"/>
      <c r="AA36" s="34"/>
      <c r="AB36"/>
      <c r="AC36"/>
      <c r="AD36"/>
      <c r="AE36" s="35" t="s">
        <v>0</v>
      </c>
      <c r="AF36" s="13" t="s">
        <v>12</v>
      </c>
      <c r="AG36" s="81" t="s">
        <v>27</v>
      </c>
      <c r="AH36" s="81"/>
      <c r="AI36" s="81"/>
      <c r="AJ36" s="81"/>
      <c r="AK36" s="81"/>
      <c r="AL36" s="81"/>
      <c r="AM36" s="81"/>
      <c r="AN36" s="81"/>
      <c r="AO36" s="81"/>
      <c r="AP36" s="81"/>
      <c r="AQ36" s="14"/>
      <c r="AT36"/>
      <c r="AU36"/>
      <c r="AV36"/>
      <c r="AW36"/>
      <c r="AX36"/>
      <c r="AY36"/>
      <c r="AZ36"/>
      <c r="BA36"/>
      <c r="BB36"/>
      <c r="BC36"/>
    </row>
    <row r="37" spans="1:55" s="15" customFormat="1" ht="15" customHeight="1" x14ac:dyDescent="0.25">
      <c r="A37" s="12"/>
      <c r="B37" s="79" t="s">
        <v>15</v>
      </c>
      <c r="C37" s="79"/>
      <c r="D37" s="79"/>
      <c r="E37" s="79"/>
      <c r="F37" s="79"/>
      <c r="G37" s="36" t="s">
        <v>12</v>
      </c>
      <c r="H37" s="80" t="s">
        <v>14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46"/>
      <c r="V37" s="46"/>
      <c r="W37" s="46"/>
      <c r="X37" s="46"/>
      <c r="Y37" s="46"/>
      <c r="Z37" s="34"/>
      <c r="AA37" s="34"/>
      <c r="AB37"/>
      <c r="AC37"/>
      <c r="AD37"/>
      <c r="AE37" s="35" t="s">
        <v>1</v>
      </c>
      <c r="AF37" s="13" t="s">
        <v>12</v>
      </c>
      <c r="AG37" s="86">
        <v>42333</v>
      </c>
      <c r="AH37" s="86"/>
      <c r="AI37" s="86"/>
      <c r="AJ37" s="86"/>
      <c r="AK37" s="86"/>
      <c r="AL37" s="86"/>
      <c r="AM37" s="86"/>
      <c r="AN37" s="86"/>
      <c r="AO37" s="86"/>
      <c r="AP37" s="86"/>
      <c r="AQ37" s="14"/>
      <c r="AT37"/>
      <c r="AU37"/>
      <c r="AV37"/>
      <c r="AW37"/>
      <c r="AX37"/>
      <c r="AY37"/>
      <c r="AZ37"/>
      <c r="BA37"/>
      <c r="BB37"/>
      <c r="BC37"/>
    </row>
    <row r="38" spans="1:55" s="15" customFormat="1" ht="15" customHeight="1" x14ac:dyDescent="0.25">
      <c r="A38" s="12"/>
      <c r="B38" s="79" t="s">
        <v>46</v>
      </c>
      <c r="C38" s="79"/>
      <c r="D38" s="79"/>
      <c r="E38" s="79"/>
      <c r="F38" s="79"/>
      <c r="G38" s="36" t="s">
        <v>12</v>
      </c>
      <c r="H38" s="80" t="s">
        <v>43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34"/>
      <c r="AB38"/>
      <c r="AC38"/>
      <c r="AD38"/>
      <c r="AE38" s="35" t="s">
        <v>28</v>
      </c>
      <c r="AF38" s="13" t="s">
        <v>12</v>
      </c>
      <c r="AG38" s="81" t="s">
        <v>29</v>
      </c>
      <c r="AH38" s="81"/>
      <c r="AI38" s="81"/>
      <c r="AJ38" s="81"/>
      <c r="AK38" s="81"/>
      <c r="AL38" s="81"/>
      <c r="AM38" s="81"/>
      <c r="AN38" s="81"/>
      <c r="AO38" s="81"/>
      <c r="AP38" s="81"/>
      <c r="AQ38" s="14"/>
      <c r="AT38"/>
      <c r="AU38"/>
      <c r="AV38"/>
      <c r="AW38"/>
      <c r="AX38"/>
      <c r="AY38"/>
      <c r="AZ38"/>
      <c r="BA38"/>
      <c r="BB38"/>
      <c r="BC38"/>
    </row>
    <row r="39" spans="1:55" ht="15" customHeight="1" x14ac:dyDescent="0.25">
      <c r="A39" s="16"/>
      <c r="B39" s="79" t="s">
        <v>30</v>
      </c>
      <c r="C39" s="79"/>
      <c r="D39" s="79"/>
      <c r="E39" s="79"/>
      <c r="F39" s="79"/>
      <c r="G39" s="36" t="s">
        <v>12</v>
      </c>
      <c r="H39" s="80" t="s">
        <v>44</v>
      </c>
      <c r="I39" s="80"/>
      <c r="J39" s="80"/>
      <c r="K39" s="80"/>
      <c r="L39" s="80"/>
      <c r="M39" s="80"/>
      <c r="N39" s="80"/>
      <c r="O39" s="80"/>
      <c r="P39" s="36" t="s">
        <v>31</v>
      </c>
      <c r="Q39" s="36"/>
      <c r="R39" s="36" t="s">
        <v>12</v>
      </c>
      <c r="S39" s="80" t="s">
        <v>45</v>
      </c>
      <c r="T39" s="80"/>
      <c r="U39" s="80"/>
      <c r="V39" s="80"/>
      <c r="W39" s="80"/>
      <c r="X39" s="80"/>
      <c r="Y39" s="80"/>
      <c r="Z39" s="80"/>
      <c r="AA39" s="34"/>
      <c r="AB39" s="34"/>
      <c r="AC39"/>
      <c r="AD39"/>
      <c r="AE39" s="35" t="s">
        <v>13</v>
      </c>
      <c r="AF39" s="13" t="s">
        <v>12</v>
      </c>
      <c r="AG39" s="81" t="s">
        <v>2</v>
      </c>
      <c r="AH39" s="81"/>
      <c r="AI39" s="81"/>
      <c r="AJ39" s="81"/>
      <c r="AK39" s="81"/>
      <c r="AL39" s="81"/>
      <c r="AM39" s="81"/>
      <c r="AN39" s="81"/>
      <c r="AO39" s="81"/>
      <c r="AP39" s="81"/>
      <c r="AQ39" s="20"/>
      <c r="AT39"/>
      <c r="AU39"/>
      <c r="AV39"/>
      <c r="AW39"/>
      <c r="AX39"/>
      <c r="AY39"/>
      <c r="AZ39"/>
      <c r="BA39"/>
      <c r="BB39"/>
      <c r="BC39"/>
    </row>
    <row r="40" spans="1:55" ht="15" customHeight="1" x14ac:dyDescent="0.25">
      <c r="A40" s="16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20"/>
    </row>
    <row r="41" spans="1:55" ht="15" customHeight="1" x14ac:dyDescent="0.25">
      <c r="A41" s="16"/>
      <c r="B41" s="82" t="s">
        <v>16</v>
      </c>
      <c r="C41" s="82"/>
      <c r="D41" s="82"/>
      <c r="E41" s="82"/>
      <c r="F41" s="82" t="s">
        <v>32</v>
      </c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 t="s">
        <v>33</v>
      </c>
      <c r="S41" s="82"/>
      <c r="T41" s="82"/>
      <c r="U41" s="82"/>
      <c r="V41" s="82"/>
      <c r="W41" s="82"/>
      <c r="X41" s="82"/>
      <c r="Y41" s="82"/>
      <c r="Z41" s="82"/>
      <c r="AA41" s="82"/>
      <c r="AB41" s="17"/>
      <c r="AC41" s="83" t="s">
        <v>25</v>
      </c>
      <c r="AD41" s="83"/>
      <c r="AE41" s="83"/>
      <c r="AF41" s="83"/>
      <c r="AG41" s="83"/>
      <c r="AH41" s="83"/>
      <c r="AI41" s="83"/>
      <c r="AJ41" s="83" t="s">
        <v>26</v>
      </c>
      <c r="AK41" s="83"/>
      <c r="AL41" s="83"/>
      <c r="AM41" s="83"/>
      <c r="AN41" s="83"/>
      <c r="AO41" s="83"/>
      <c r="AP41" s="83"/>
      <c r="AQ41" s="20"/>
    </row>
    <row r="42" spans="1:55" ht="15" customHeight="1" x14ac:dyDescent="0.25">
      <c r="A42" s="16"/>
      <c r="B42" s="82"/>
      <c r="C42" s="82"/>
      <c r="D42" s="82"/>
      <c r="E42" s="82"/>
      <c r="F42" s="82" t="s">
        <v>18</v>
      </c>
      <c r="G42" s="82"/>
      <c r="H42" s="82" t="s">
        <v>8</v>
      </c>
      <c r="I42" s="82"/>
      <c r="J42" s="82" t="s">
        <v>9</v>
      </c>
      <c r="K42" s="82"/>
      <c r="L42" s="82" t="s">
        <v>7</v>
      </c>
      <c r="M42" s="82"/>
      <c r="N42" s="82" t="s">
        <v>17</v>
      </c>
      <c r="O42" s="82"/>
      <c r="P42" s="82" t="s">
        <v>34</v>
      </c>
      <c r="Q42" s="82"/>
      <c r="R42" s="82" t="s">
        <v>11</v>
      </c>
      <c r="S42" s="82"/>
      <c r="T42" s="82" t="s">
        <v>47</v>
      </c>
      <c r="U42" s="82"/>
      <c r="V42" s="82" t="s">
        <v>31</v>
      </c>
      <c r="W42" s="82"/>
      <c r="X42" s="82" t="s">
        <v>30</v>
      </c>
      <c r="Y42" s="82"/>
      <c r="Z42" s="82" t="s">
        <v>35</v>
      </c>
      <c r="AA42" s="82"/>
      <c r="AB42" s="17"/>
      <c r="AC42" s="84">
        <v>80</v>
      </c>
      <c r="AD42" s="84"/>
      <c r="AE42" s="84"/>
      <c r="AF42" s="84"/>
      <c r="AG42" s="84"/>
      <c r="AH42" s="84"/>
      <c r="AI42" s="84"/>
      <c r="AJ42" s="85">
        <v>1</v>
      </c>
      <c r="AK42" s="85"/>
      <c r="AL42" s="85"/>
      <c r="AM42" s="85"/>
      <c r="AN42" s="85"/>
      <c r="AO42" s="85"/>
      <c r="AP42" s="85"/>
      <c r="AQ42" s="20"/>
    </row>
    <row r="43" spans="1:55" ht="15" customHeight="1" x14ac:dyDescent="0.25">
      <c r="A43" s="16"/>
      <c r="B43" s="70" t="s">
        <v>24</v>
      </c>
      <c r="C43" s="71"/>
      <c r="D43" s="71"/>
      <c r="E43" s="72"/>
      <c r="F43" s="73">
        <v>80</v>
      </c>
      <c r="G43" s="73"/>
      <c r="H43" s="73">
        <v>80</v>
      </c>
      <c r="I43" s="73"/>
      <c r="J43" s="73">
        <v>0</v>
      </c>
      <c r="K43" s="73"/>
      <c r="L43" s="73">
        <v>0</v>
      </c>
      <c r="M43" s="73"/>
      <c r="N43" s="68">
        <v>80</v>
      </c>
      <c r="O43" s="68"/>
      <c r="P43" s="69">
        <v>0.5</v>
      </c>
      <c r="Q43" s="69"/>
      <c r="R43" s="68">
        <v>28.75</v>
      </c>
      <c r="S43" s="68"/>
      <c r="T43" s="68">
        <v>25.25</v>
      </c>
      <c r="U43" s="68"/>
      <c r="V43" s="68">
        <v>25.25</v>
      </c>
      <c r="W43" s="68"/>
      <c r="X43" s="68">
        <v>25.25</v>
      </c>
      <c r="Y43" s="68"/>
      <c r="Z43" s="68">
        <v>25.25</v>
      </c>
      <c r="AA43" s="68"/>
      <c r="AB43"/>
      <c r="AC43" s="84"/>
      <c r="AD43" s="84"/>
      <c r="AE43" s="84"/>
      <c r="AF43" s="84"/>
      <c r="AG43" s="84"/>
      <c r="AH43" s="84"/>
      <c r="AI43" s="84"/>
      <c r="AJ43" s="85"/>
      <c r="AK43" s="85"/>
      <c r="AL43" s="85"/>
      <c r="AM43" s="85"/>
      <c r="AN43" s="85"/>
      <c r="AO43" s="85"/>
      <c r="AP43" s="85"/>
      <c r="AQ43" s="20"/>
    </row>
    <row r="44" spans="1:55" ht="15" customHeight="1" x14ac:dyDescent="0.25">
      <c r="A44" s="16"/>
      <c r="B44" s="70"/>
      <c r="C44" s="71"/>
      <c r="D44" s="71"/>
      <c r="E44" s="72"/>
      <c r="F44" s="73"/>
      <c r="G44" s="73"/>
      <c r="H44" s="73"/>
      <c r="I44" s="73"/>
      <c r="J44" s="73"/>
      <c r="K44" s="73"/>
      <c r="L44" s="73"/>
      <c r="M44" s="73"/>
      <c r="N44" s="68"/>
      <c r="O44" s="68"/>
      <c r="P44" s="69"/>
      <c r="Q44" s="69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/>
      <c r="AC44" s="63" t="s">
        <v>41</v>
      </c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5"/>
      <c r="AQ44" s="20"/>
    </row>
    <row r="45" spans="1:55" ht="15" customHeight="1" x14ac:dyDescent="0.25">
      <c r="A45" s="16"/>
      <c r="B45" s="70"/>
      <c r="C45" s="71"/>
      <c r="D45" s="71"/>
      <c r="E45" s="72"/>
      <c r="F45" s="73"/>
      <c r="G45" s="73"/>
      <c r="H45" s="73"/>
      <c r="I45" s="73"/>
      <c r="J45" s="73"/>
      <c r="K45" s="73"/>
      <c r="L45" s="73"/>
      <c r="M45" s="73"/>
      <c r="N45" s="68"/>
      <c r="O45" s="68"/>
      <c r="P45" s="69"/>
      <c r="Q45" s="69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/>
      <c r="AC45" s="74" t="s">
        <v>36</v>
      </c>
      <c r="AD45" s="76"/>
      <c r="AE45" s="76"/>
      <c r="AF45" s="75"/>
      <c r="AG45" s="74" t="s">
        <v>11</v>
      </c>
      <c r="AH45" s="75"/>
      <c r="AI45" s="82" t="s">
        <v>47</v>
      </c>
      <c r="AJ45" s="82"/>
      <c r="AK45" s="74" t="s">
        <v>31</v>
      </c>
      <c r="AL45" s="75"/>
      <c r="AM45" s="74" t="s">
        <v>30</v>
      </c>
      <c r="AN45" s="75"/>
      <c r="AO45" s="74" t="s">
        <v>35</v>
      </c>
      <c r="AP45" s="75"/>
      <c r="AQ45" s="20"/>
    </row>
    <row r="46" spans="1:55" ht="15" customHeight="1" x14ac:dyDescent="0.25">
      <c r="A46" s="16"/>
      <c r="B46" s="70"/>
      <c r="C46" s="71"/>
      <c r="D46" s="71"/>
      <c r="E46" s="72"/>
      <c r="F46" s="73"/>
      <c r="G46" s="73"/>
      <c r="H46" s="73"/>
      <c r="I46" s="73"/>
      <c r="J46" s="73"/>
      <c r="K46" s="73"/>
      <c r="L46" s="73"/>
      <c r="M46" s="73"/>
      <c r="N46" s="68"/>
      <c r="O46" s="68"/>
      <c r="P46" s="69"/>
      <c r="Q46" s="69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/>
      <c r="AC46" s="60" t="s">
        <v>39</v>
      </c>
      <c r="AD46" s="61"/>
      <c r="AE46" s="61"/>
      <c r="AF46" s="62"/>
      <c r="AG46" s="77">
        <v>65</v>
      </c>
      <c r="AH46" s="78"/>
      <c r="AI46" s="77">
        <v>65</v>
      </c>
      <c r="AJ46" s="78"/>
      <c r="AK46" s="77">
        <v>65</v>
      </c>
      <c r="AL46" s="78"/>
      <c r="AM46" s="77">
        <v>65</v>
      </c>
      <c r="AN46" s="78"/>
      <c r="AO46" s="77">
        <v>65</v>
      </c>
      <c r="AP46" s="78"/>
      <c r="AQ46" s="20"/>
    </row>
    <row r="47" spans="1:55" ht="15" customHeight="1" x14ac:dyDescent="0.25">
      <c r="A47" s="16"/>
      <c r="B47" s="70"/>
      <c r="C47" s="71"/>
      <c r="D47" s="71"/>
      <c r="E47" s="72"/>
      <c r="F47" s="73"/>
      <c r="G47" s="73"/>
      <c r="H47" s="73"/>
      <c r="I47" s="73"/>
      <c r="J47" s="73"/>
      <c r="K47" s="73"/>
      <c r="L47" s="73"/>
      <c r="M47" s="73"/>
      <c r="N47" s="68"/>
      <c r="O47" s="68"/>
      <c r="P47" s="69"/>
      <c r="Q47" s="69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/>
      <c r="AC47" s="60" t="s">
        <v>38</v>
      </c>
      <c r="AD47" s="61"/>
      <c r="AE47" s="61"/>
      <c r="AF47" s="62"/>
      <c r="AG47" s="57">
        <v>23</v>
      </c>
      <c r="AH47" s="58"/>
      <c r="AI47" s="57">
        <v>79</v>
      </c>
      <c r="AJ47" s="58"/>
      <c r="AK47" s="57">
        <v>189</v>
      </c>
      <c r="AL47" s="58"/>
      <c r="AM47" s="57">
        <v>658</v>
      </c>
      <c r="AN47" s="58"/>
      <c r="AO47" s="57">
        <v>3864</v>
      </c>
      <c r="AP47" s="58"/>
      <c r="AQ47" s="20"/>
    </row>
    <row r="48" spans="1:55" ht="15" customHeight="1" x14ac:dyDescent="0.25">
      <c r="A48" s="16"/>
      <c r="B48" s="63" t="s">
        <v>19</v>
      </c>
      <c r="C48" s="64"/>
      <c r="D48" s="64"/>
      <c r="E48" s="65"/>
      <c r="F48" s="66">
        <f>SUM(F43:G47)</f>
        <v>80</v>
      </c>
      <c r="G48" s="66"/>
      <c r="H48" s="66">
        <f t="shared" ref="H48" si="9">SUM(H43:I47)</f>
        <v>80</v>
      </c>
      <c r="I48" s="66"/>
      <c r="J48" s="66">
        <f t="shared" ref="J48" si="10">SUM(J43:K47)</f>
        <v>0</v>
      </c>
      <c r="K48" s="66"/>
      <c r="L48" s="66">
        <f t="shared" ref="L48" si="11">SUM(L43:M47)</f>
        <v>0</v>
      </c>
      <c r="M48" s="66"/>
      <c r="N48" s="59">
        <f t="shared" ref="N48" si="12">SUM(N43:O47)</f>
        <v>80</v>
      </c>
      <c r="O48" s="59"/>
      <c r="P48" s="67">
        <f>AVERAGE(P43:Q47)</f>
        <v>0.5</v>
      </c>
      <c r="Q48" s="67"/>
      <c r="R48" s="59">
        <f t="shared" ref="R48" si="13">SUM(R43:S47)</f>
        <v>28.75</v>
      </c>
      <c r="S48" s="59"/>
      <c r="T48" s="59">
        <f t="shared" ref="T48" si="14">SUM(T43:U47)</f>
        <v>25.25</v>
      </c>
      <c r="U48" s="59"/>
      <c r="V48" s="59">
        <f t="shared" ref="V48" si="15">SUM(V43:W47)</f>
        <v>25.25</v>
      </c>
      <c r="W48" s="59"/>
      <c r="X48" s="59">
        <f t="shared" ref="X48" si="16">SUM(X43:Y47)</f>
        <v>25.25</v>
      </c>
      <c r="Y48" s="59"/>
      <c r="Z48" s="59">
        <f t="shared" ref="Z48" si="17">SUM(Z43:AA47)</f>
        <v>25.25</v>
      </c>
      <c r="AA48" s="59"/>
      <c r="AB48"/>
      <c r="AC48" s="60" t="s">
        <v>37</v>
      </c>
      <c r="AD48" s="61"/>
      <c r="AE48" s="61"/>
      <c r="AF48" s="62"/>
      <c r="AG48" s="57">
        <v>3</v>
      </c>
      <c r="AH48" s="58"/>
      <c r="AI48" s="57">
        <v>10</v>
      </c>
      <c r="AJ48" s="58"/>
      <c r="AK48" s="57">
        <v>26</v>
      </c>
      <c r="AL48" s="58"/>
      <c r="AM48" s="57">
        <v>98</v>
      </c>
      <c r="AN48" s="58"/>
      <c r="AO48" s="57">
        <v>625</v>
      </c>
      <c r="AP48" s="58"/>
      <c r="AQ48" s="20"/>
    </row>
    <row r="49" spans="1:43" ht="15" customHeight="1" x14ac:dyDescent="0.25">
      <c r="A49" s="16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20"/>
    </row>
    <row r="50" spans="1:43" ht="15" customHeight="1" x14ac:dyDescent="0.25">
      <c r="A50" s="16"/>
      <c r="B50" s="48" t="s">
        <v>6</v>
      </c>
      <c r="C50" s="49"/>
      <c r="D50" s="49"/>
      <c r="E50" s="49"/>
      <c r="F50" s="49"/>
      <c r="G50" s="50"/>
      <c r="H50" s="43">
        <v>1</v>
      </c>
      <c r="I50" s="44">
        <v>2</v>
      </c>
      <c r="J50" s="44">
        <v>3</v>
      </c>
      <c r="K50" s="44">
        <v>4</v>
      </c>
      <c r="L50" s="44">
        <v>5</v>
      </c>
      <c r="M50" s="44">
        <v>6</v>
      </c>
      <c r="N50" s="44">
        <v>7</v>
      </c>
      <c r="O50" s="44">
        <v>8</v>
      </c>
      <c r="P50" s="44">
        <v>9</v>
      </c>
      <c r="Q50" s="44">
        <v>10</v>
      </c>
      <c r="R50" s="44">
        <v>11</v>
      </c>
      <c r="S50" s="44">
        <v>12</v>
      </c>
      <c r="T50" s="44">
        <v>13</v>
      </c>
      <c r="U50" s="44">
        <v>14</v>
      </c>
      <c r="V50" s="44">
        <v>15</v>
      </c>
      <c r="W50" s="44">
        <v>16</v>
      </c>
      <c r="X50" s="44">
        <v>17</v>
      </c>
      <c r="Y50" s="44">
        <v>18</v>
      </c>
      <c r="Z50" s="44">
        <v>19</v>
      </c>
      <c r="AA50" s="44">
        <v>20</v>
      </c>
      <c r="AB50" s="44">
        <v>21</v>
      </c>
      <c r="AC50" s="44">
        <v>22</v>
      </c>
      <c r="AD50" s="44">
        <v>23</v>
      </c>
      <c r="AE50" s="44">
        <v>24</v>
      </c>
      <c r="AF50" s="44">
        <v>25</v>
      </c>
      <c r="AG50" s="44">
        <v>26</v>
      </c>
      <c r="AH50" s="44">
        <v>27</v>
      </c>
      <c r="AI50" s="44">
        <v>28</v>
      </c>
      <c r="AJ50" s="44">
        <v>29</v>
      </c>
      <c r="AK50" s="44">
        <v>30</v>
      </c>
      <c r="AL50" s="44">
        <v>31</v>
      </c>
      <c r="AM50" s="44">
        <v>32</v>
      </c>
      <c r="AN50" s="44">
        <v>33</v>
      </c>
      <c r="AO50" s="44">
        <v>34</v>
      </c>
      <c r="AP50" s="45">
        <v>35</v>
      </c>
      <c r="AQ50" s="20"/>
    </row>
    <row r="51" spans="1:43" ht="15" customHeight="1" x14ac:dyDescent="0.25">
      <c r="A51" s="16"/>
      <c r="B51" s="51" t="s">
        <v>42</v>
      </c>
      <c r="C51" s="52"/>
      <c r="D51" s="52"/>
      <c r="E51" s="52"/>
      <c r="F51" s="52"/>
      <c r="G51" s="53"/>
      <c r="H51" s="37" t="s">
        <v>2</v>
      </c>
      <c r="I51" s="38" t="s">
        <v>2</v>
      </c>
      <c r="J51" s="38" t="s">
        <v>3</v>
      </c>
      <c r="K51" s="38" t="s">
        <v>3</v>
      </c>
      <c r="L51" s="38" t="s">
        <v>4</v>
      </c>
      <c r="M51" s="38" t="s">
        <v>4</v>
      </c>
      <c r="N51" s="33" t="s">
        <v>5</v>
      </c>
      <c r="O51" s="38" t="s">
        <v>5</v>
      </c>
      <c r="P51" s="33" t="s">
        <v>2</v>
      </c>
      <c r="Q51" s="38" t="s">
        <v>2</v>
      </c>
      <c r="R51" s="33" t="s">
        <v>3</v>
      </c>
      <c r="S51" s="38" t="s">
        <v>3</v>
      </c>
      <c r="T51" s="38" t="s">
        <v>4</v>
      </c>
      <c r="U51" s="38" t="s">
        <v>4</v>
      </c>
      <c r="V51" s="38" t="s">
        <v>5</v>
      </c>
      <c r="W51" s="33" t="s">
        <v>5</v>
      </c>
      <c r="X51" s="38" t="s">
        <v>2</v>
      </c>
      <c r="Y51" s="38" t="s">
        <v>2</v>
      </c>
      <c r="Z51" s="38" t="s">
        <v>3</v>
      </c>
      <c r="AA51" s="38" t="s">
        <v>3</v>
      </c>
      <c r="AB51" s="38" t="s">
        <v>2</v>
      </c>
      <c r="AC51" s="38" t="s">
        <v>2</v>
      </c>
      <c r="AD51" s="38" t="s">
        <v>3</v>
      </c>
      <c r="AE51" s="38" t="s">
        <v>3</v>
      </c>
      <c r="AF51" s="38" t="s">
        <v>4</v>
      </c>
      <c r="AG51" s="38" t="s">
        <v>4</v>
      </c>
      <c r="AH51" s="38" t="s">
        <v>3</v>
      </c>
      <c r="AI51" s="38" t="s">
        <v>4</v>
      </c>
      <c r="AJ51" s="38" t="s">
        <v>4</v>
      </c>
      <c r="AK51" s="38" t="s">
        <v>5</v>
      </c>
      <c r="AL51" s="33" t="s">
        <v>5</v>
      </c>
      <c r="AM51" s="38" t="s">
        <v>2</v>
      </c>
      <c r="AN51" s="38" t="s">
        <v>2</v>
      </c>
      <c r="AO51" s="38" t="s">
        <v>3</v>
      </c>
      <c r="AP51" s="39" t="s">
        <v>3</v>
      </c>
      <c r="AQ51" s="20"/>
    </row>
    <row r="52" spans="1:43" ht="15" customHeight="1" x14ac:dyDescent="0.25">
      <c r="A52" s="16"/>
      <c r="B52" s="54" t="s">
        <v>40</v>
      </c>
      <c r="C52" s="55"/>
      <c r="D52" s="55"/>
      <c r="E52" s="55"/>
      <c r="F52" s="55"/>
      <c r="G52" s="56"/>
      <c r="H52" s="40" t="s">
        <v>2</v>
      </c>
      <c r="I52" s="41" t="s">
        <v>2</v>
      </c>
      <c r="J52" s="41" t="s">
        <v>3</v>
      </c>
      <c r="K52" s="41" t="s">
        <v>3</v>
      </c>
      <c r="L52" s="41" t="s">
        <v>4</v>
      </c>
      <c r="M52" s="41" t="s">
        <v>4</v>
      </c>
      <c r="N52" s="30" t="s">
        <v>2</v>
      </c>
      <c r="O52" s="41" t="s">
        <v>5</v>
      </c>
      <c r="P52" s="30" t="s">
        <v>5</v>
      </c>
      <c r="Q52" s="41" t="s">
        <v>2</v>
      </c>
      <c r="R52" s="30" t="s">
        <v>4</v>
      </c>
      <c r="S52" s="41" t="s">
        <v>3</v>
      </c>
      <c r="T52" s="41" t="s">
        <v>4</v>
      </c>
      <c r="U52" s="41" t="s">
        <v>4</v>
      </c>
      <c r="V52" s="41" t="s">
        <v>5</v>
      </c>
      <c r="W52" s="30" t="s">
        <v>3</v>
      </c>
      <c r="X52" s="41" t="s">
        <v>2</v>
      </c>
      <c r="Y52" s="41" t="s">
        <v>2</v>
      </c>
      <c r="Z52" s="41" t="s">
        <v>3</v>
      </c>
      <c r="AA52" s="41" t="s">
        <v>3</v>
      </c>
      <c r="AB52" s="41" t="s">
        <v>2</v>
      </c>
      <c r="AC52" s="41" t="s">
        <v>2</v>
      </c>
      <c r="AD52" s="41" t="s">
        <v>3</v>
      </c>
      <c r="AE52" s="41" t="s">
        <v>3</v>
      </c>
      <c r="AF52" s="41" t="s">
        <v>4</v>
      </c>
      <c r="AG52" s="41" t="s">
        <v>4</v>
      </c>
      <c r="AH52" s="41" t="s">
        <v>3</v>
      </c>
      <c r="AI52" s="41" t="s">
        <v>4</v>
      </c>
      <c r="AJ52" s="41" t="s">
        <v>4</v>
      </c>
      <c r="AK52" s="41" t="s">
        <v>5</v>
      </c>
      <c r="AL52" s="30" t="s">
        <v>3</v>
      </c>
      <c r="AM52" s="41" t="s">
        <v>2</v>
      </c>
      <c r="AN52" s="41" t="s">
        <v>2</v>
      </c>
      <c r="AO52" s="41" t="s">
        <v>3</v>
      </c>
      <c r="AP52" s="42" t="s">
        <v>3</v>
      </c>
      <c r="AQ52" s="20"/>
    </row>
    <row r="53" spans="1:43" ht="8.1" customHeight="1" x14ac:dyDescent="0.25">
      <c r="A53" s="16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9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20"/>
    </row>
    <row r="54" spans="1:43" ht="15" customHeight="1" x14ac:dyDescent="0.25">
      <c r="A54" s="16"/>
      <c r="B54" s="48" t="s">
        <v>6</v>
      </c>
      <c r="C54" s="49"/>
      <c r="D54" s="49"/>
      <c r="E54" s="49"/>
      <c r="F54" s="49"/>
      <c r="G54" s="50"/>
      <c r="H54" s="43">
        <v>36</v>
      </c>
      <c r="I54" s="44">
        <v>37</v>
      </c>
      <c r="J54" s="44">
        <v>38</v>
      </c>
      <c r="K54" s="44">
        <v>39</v>
      </c>
      <c r="L54" s="44">
        <v>40</v>
      </c>
      <c r="M54" s="44">
        <v>41</v>
      </c>
      <c r="N54" s="44">
        <v>42</v>
      </c>
      <c r="O54" s="44">
        <v>43</v>
      </c>
      <c r="P54" s="44">
        <v>44</v>
      </c>
      <c r="Q54" s="44">
        <v>45</v>
      </c>
      <c r="R54" s="44">
        <v>46</v>
      </c>
      <c r="S54" s="44">
        <v>47</v>
      </c>
      <c r="T54" s="44">
        <v>48</v>
      </c>
      <c r="U54" s="44">
        <v>49</v>
      </c>
      <c r="V54" s="44">
        <v>50</v>
      </c>
      <c r="W54" s="44">
        <v>51</v>
      </c>
      <c r="X54" s="44">
        <v>52</v>
      </c>
      <c r="Y54" s="44">
        <v>53</v>
      </c>
      <c r="Z54" s="44">
        <v>54</v>
      </c>
      <c r="AA54" s="44">
        <v>55</v>
      </c>
      <c r="AB54" s="44">
        <v>56</v>
      </c>
      <c r="AC54" s="44">
        <v>57</v>
      </c>
      <c r="AD54" s="44">
        <v>58</v>
      </c>
      <c r="AE54" s="44">
        <v>59</v>
      </c>
      <c r="AF54" s="44">
        <v>60</v>
      </c>
      <c r="AG54" s="44">
        <v>61</v>
      </c>
      <c r="AH54" s="44">
        <v>62</v>
      </c>
      <c r="AI54" s="44">
        <v>63</v>
      </c>
      <c r="AJ54" s="44">
        <v>64</v>
      </c>
      <c r="AK54" s="44">
        <v>65</v>
      </c>
      <c r="AL54" s="44">
        <v>66</v>
      </c>
      <c r="AM54" s="44">
        <v>67</v>
      </c>
      <c r="AN54" s="44">
        <v>68</v>
      </c>
      <c r="AO54" s="44">
        <v>69</v>
      </c>
      <c r="AP54" s="45">
        <v>70</v>
      </c>
      <c r="AQ54" s="20"/>
    </row>
    <row r="55" spans="1:43" ht="15" customHeight="1" x14ac:dyDescent="0.25">
      <c r="A55" s="16"/>
      <c r="B55" s="51" t="s">
        <v>42</v>
      </c>
      <c r="C55" s="52"/>
      <c r="D55" s="52"/>
      <c r="E55" s="52"/>
      <c r="F55" s="52"/>
      <c r="G55" s="53"/>
      <c r="H55" s="37" t="s">
        <v>2</v>
      </c>
      <c r="I55" s="38" t="s">
        <v>2</v>
      </c>
      <c r="J55" s="38" t="s">
        <v>3</v>
      </c>
      <c r="K55" s="38" t="s">
        <v>3</v>
      </c>
      <c r="L55" s="38" t="s">
        <v>4</v>
      </c>
      <c r="M55" s="38" t="s">
        <v>4</v>
      </c>
      <c r="N55" s="33" t="s">
        <v>5</v>
      </c>
      <c r="O55" s="38" t="s">
        <v>5</v>
      </c>
      <c r="P55" s="33" t="s">
        <v>2</v>
      </c>
      <c r="Q55" s="38" t="s">
        <v>2</v>
      </c>
      <c r="R55" s="33" t="s">
        <v>3</v>
      </c>
      <c r="S55" s="38" t="s">
        <v>3</v>
      </c>
      <c r="T55" s="38" t="s">
        <v>4</v>
      </c>
      <c r="U55" s="38" t="s">
        <v>4</v>
      </c>
      <c r="V55" s="38" t="s">
        <v>5</v>
      </c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2"/>
      <c r="AQ55" s="20"/>
    </row>
    <row r="56" spans="1:43" ht="15" customHeight="1" x14ac:dyDescent="0.25">
      <c r="A56" s="16"/>
      <c r="B56" s="54" t="s">
        <v>40</v>
      </c>
      <c r="C56" s="55"/>
      <c r="D56" s="55"/>
      <c r="E56" s="55"/>
      <c r="F56" s="55"/>
      <c r="G56" s="56"/>
      <c r="H56" s="40" t="s">
        <v>2</v>
      </c>
      <c r="I56" s="41" t="s">
        <v>2</v>
      </c>
      <c r="J56" s="41" t="s">
        <v>3</v>
      </c>
      <c r="K56" s="41" t="s">
        <v>3</v>
      </c>
      <c r="L56" s="41" t="s">
        <v>4</v>
      </c>
      <c r="M56" s="41" t="s">
        <v>4</v>
      </c>
      <c r="N56" s="30" t="s">
        <v>2</v>
      </c>
      <c r="O56" s="41" t="s">
        <v>5</v>
      </c>
      <c r="P56" s="30" t="s">
        <v>5</v>
      </c>
      <c r="Q56" s="41" t="s">
        <v>2</v>
      </c>
      <c r="R56" s="30" t="s">
        <v>4</v>
      </c>
      <c r="S56" s="41" t="s">
        <v>3</v>
      </c>
      <c r="T56" s="41" t="s">
        <v>4</v>
      </c>
      <c r="U56" s="41" t="s">
        <v>4</v>
      </c>
      <c r="V56" s="41" t="s">
        <v>5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2"/>
      <c r="AQ56" s="20"/>
    </row>
    <row r="57" spans="1:43" ht="8.1" customHeight="1" x14ac:dyDescent="0.25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9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0"/>
    </row>
    <row r="58" spans="1:43" ht="15" customHeight="1" x14ac:dyDescent="0.25">
      <c r="A58" s="16"/>
      <c r="B58" s="48" t="s">
        <v>6</v>
      </c>
      <c r="C58" s="49"/>
      <c r="D58" s="49"/>
      <c r="E58" s="49"/>
      <c r="F58" s="49"/>
      <c r="G58" s="50"/>
      <c r="H58" s="43">
        <v>71</v>
      </c>
      <c r="I58" s="44">
        <v>72</v>
      </c>
      <c r="J58" s="44">
        <v>73</v>
      </c>
      <c r="K58" s="44">
        <v>74</v>
      </c>
      <c r="L58" s="44">
        <v>75</v>
      </c>
      <c r="M58" s="44">
        <v>76</v>
      </c>
      <c r="N58" s="44">
        <v>77</v>
      </c>
      <c r="O58" s="44">
        <v>78</v>
      </c>
      <c r="P58" s="44">
        <v>79</v>
      </c>
      <c r="Q58" s="44">
        <v>80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5"/>
      <c r="AQ58" s="20"/>
    </row>
    <row r="59" spans="1:43" ht="15" customHeight="1" x14ac:dyDescent="0.25">
      <c r="A59" s="16"/>
      <c r="B59" s="51" t="s">
        <v>42</v>
      </c>
      <c r="C59" s="52"/>
      <c r="D59" s="52"/>
      <c r="E59" s="52"/>
      <c r="F59" s="52"/>
      <c r="G59" s="53"/>
      <c r="H59" s="37" t="s">
        <v>2</v>
      </c>
      <c r="I59" s="38" t="s">
        <v>2</v>
      </c>
      <c r="J59" s="38" t="s">
        <v>3</v>
      </c>
      <c r="K59" s="38" t="s">
        <v>3</v>
      </c>
      <c r="L59" s="38" t="s">
        <v>4</v>
      </c>
      <c r="M59" s="38" t="s">
        <v>4</v>
      </c>
      <c r="N59" s="33" t="s">
        <v>5</v>
      </c>
      <c r="O59" s="38" t="s">
        <v>5</v>
      </c>
      <c r="P59" s="33" t="s">
        <v>2</v>
      </c>
      <c r="Q59" s="38" t="s">
        <v>2</v>
      </c>
      <c r="R59" s="31"/>
      <c r="S59" s="31"/>
      <c r="T59" s="31"/>
      <c r="U59" s="31"/>
      <c r="V59" s="31"/>
      <c r="W59" s="31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1"/>
      <c r="AM59" s="38"/>
      <c r="AN59" s="38"/>
      <c r="AO59" s="38"/>
      <c r="AP59" s="39"/>
      <c r="AQ59" s="20"/>
    </row>
    <row r="60" spans="1:43" ht="15" customHeight="1" x14ac:dyDescent="0.25">
      <c r="A60" s="16"/>
      <c r="B60" s="54" t="s">
        <v>40</v>
      </c>
      <c r="C60" s="55"/>
      <c r="D60" s="55"/>
      <c r="E60" s="55"/>
      <c r="F60" s="55"/>
      <c r="G60" s="56"/>
      <c r="H60" s="40" t="s">
        <v>2</v>
      </c>
      <c r="I60" s="41" t="s">
        <v>2</v>
      </c>
      <c r="J60" s="41" t="s">
        <v>3</v>
      </c>
      <c r="K60" s="41" t="s">
        <v>3</v>
      </c>
      <c r="L60" s="41" t="s">
        <v>4</v>
      </c>
      <c r="M60" s="41" t="s">
        <v>4</v>
      </c>
      <c r="N60" s="30" t="s">
        <v>2</v>
      </c>
      <c r="O60" s="41" t="s">
        <v>5</v>
      </c>
      <c r="P60" s="30" t="s">
        <v>5</v>
      </c>
      <c r="Q60" s="41" t="s">
        <v>2</v>
      </c>
      <c r="R60" s="21"/>
      <c r="S60" s="21"/>
      <c r="T60" s="21"/>
      <c r="U60" s="21"/>
      <c r="V60" s="21"/>
      <c r="W60" s="2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21"/>
      <c r="AM60" s="41"/>
      <c r="AN60" s="41"/>
      <c r="AO60" s="41"/>
      <c r="AP60" s="42"/>
      <c r="AQ60" s="20"/>
    </row>
    <row r="61" spans="1:43" ht="9.9499999999999993" customHeight="1" thickBot="1" x14ac:dyDescent="0.3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/>
    </row>
    <row r="62" spans="1:43" ht="23.1" customHeight="1" x14ac:dyDescent="0.25">
      <c r="A62" s="47"/>
      <c r="B62" s="47"/>
      <c r="C62" s="47"/>
      <c r="D62" s="47"/>
      <c r="E62" s="29"/>
      <c r="F62" s="47"/>
      <c r="G62" s="47"/>
      <c r="H62" s="47"/>
      <c r="I62" s="47"/>
      <c r="J62" s="47"/>
      <c r="K62" s="47"/>
      <c r="L62" s="47"/>
      <c r="M62" s="47"/>
      <c r="N62" s="47"/>
      <c r="O62" s="29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</row>
  </sheetData>
  <mergeCells count="280"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B15:E15"/>
    <mergeCell ref="F15:G15"/>
    <mergeCell ref="B22:G22"/>
    <mergeCell ref="B23:G23"/>
    <mergeCell ref="B24:G24"/>
    <mergeCell ref="B26:G26"/>
    <mergeCell ref="B27:G27"/>
    <mergeCell ref="B28:G28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B37:F37"/>
    <mergeCell ref="H37:T37"/>
    <mergeCell ref="AG37:AP37"/>
    <mergeCell ref="B38:F38"/>
    <mergeCell ref="H38:Z38"/>
    <mergeCell ref="AG38:AP38"/>
    <mergeCell ref="A31:I31"/>
    <mergeCell ref="K31:S31"/>
    <mergeCell ref="U31:AC31"/>
    <mergeCell ref="AE31:AO31"/>
    <mergeCell ref="B34:AP34"/>
    <mergeCell ref="B36:F36"/>
    <mergeCell ref="H36:T36"/>
    <mergeCell ref="AG36:AP36"/>
    <mergeCell ref="B39:F39"/>
    <mergeCell ref="H39:O39"/>
    <mergeCell ref="S39:Z39"/>
    <mergeCell ref="AG39:AP39"/>
    <mergeCell ref="B41:E42"/>
    <mergeCell ref="F41:Q41"/>
    <mergeCell ref="R41:AA41"/>
    <mergeCell ref="AC41:AI41"/>
    <mergeCell ref="AJ41:AP41"/>
    <mergeCell ref="F42:G42"/>
    <mergeCell ref="T42:U42"/>
    <mergeCell ref="V42:W42"/>
    <mergeCell ref="X42:Y42"/>
    <mergeCell ref="Z42:AA42"/>
    <mergeCell ref="AC42:AI43"/>
    <mergeCell ref="AJ42:AP43"/>
    <mergeCell ref="H42:I42"/>
    <mergeCell ref="J42:K42"/>
    <mergeCell ref="L42:M42"/>
    <mergeCell ref="N42:O42"/>
    <mergeCell ref="P42:Q42"/>
    <mergeCell ref="R42:S42"/>
    <mergeCell ref="P43:Q43"/>
    <mergeCell ref="R43:S43"/>
    <mergeCell ref="L44:M44"/>
    <mergeCell ref="N44:O44"/>
    <mergeCell ref="AK45:AL45"/>
    <mergeCell ref="AM45:AN45"/>
    <mergeCell ref="T43:U43"/>
    <mergeCell ref="V43:W43"/>
    <mergeCell ref="X43:Y43"/>
    <mergeCell ref="Z43:AA43"/>
    <mergeCell ref="B43:E43"/>
    <mergeCell ref="F43:G43"/>
    <mergeCell ref="H43:I43"/>
    <mergeCell ref="J43:K43"/>
    <mergeCell ref="L43:M43"/>
    <mergeCell ref="N43:O43"/>
    <mergeCell ref="AM46:AN46"/>
    <mergeCell ref="AO46:AP46"/>
    <mergeCell ref="Z46:AA46"/>
    <mergeCell ref="AC46:AF46"/>
    <mergeCell ref="AC44:AP44"/>
    <mergeCell ref="B45:E45"/>
    <mergeCell ref="F45:G45"/>
    <mergeCell ref="H45:I45"/>
    <mergeCell ref="J45:K45"/>
    <mergeCell ref="L45:M45"/>
    <mergeCell ref="N45:O45"/>
    <mergeCell ref="P45:Q45"/>
    <mergeCell ref="R45:S45"/>
    <mergeCell ref="T45:U45"/>
    <mergeCell ref="P44:Q44"/>
    <mergeCell ref="R44:S44"/>
    <mergeCell ref="T44:U44"/>
    <mergeCell ref="V44:W44"/>
    <mergeCell ref="X44:Y44"/>
    <mergeCell ref="Z44:AA44"/>
    <mergeCell ref="B44:E44"/>
    <mergeCell ref="F44:G44"/>
    <mergeCell ref="H44:I44"/>
    <mergeCell ref="J44:K44"/>
    <mergeCell ref="H47:I47"/>
    <mergeCell ref="J47:K47"/>
    <mergeCell ref="L47:M47"/>
    <mergeCell ref="R46:S46"/>
    <mergeCell ref="T46:U46"/>
    <mergeCell ref="V46:W46"/>
    <mergeCell ref="X46:Y46"/>
    <mergeCell ref="AO45:AP45"/>
    <mergeCell ref="B46:E46"/>
    <mergeCell ref="F46:G46"/>
    <mergeCell ref="H46:I46"/>
    <mergeCell ref="J46:K46"/>
    <mergeCell ref="L46:M46"/>
    <mergeCell ref="N46:O46"/>
    <mergeCell ref="P46:Q46"/>
    <mergeCell ref="V45:W45"/>
    <mergeCell ref="X45:Y45"/>
    <mergeCell ref="Z45:AA45"/>
    <mergeCell ref="AC45:AF45"/>
    <mergeCell ref="AG45:AH45"/>
    <mergeCell ref="AI45:AJ45"/>
    <mergeCell ref="AG46:AH46"/>
    <mergeCell ref="AI46:AJ46"/>
    <mergeCell ref="AK46:AL46"/>
    <mergeCell ref="AO47:AP47"/>
    <mergeCell ref="B48:E48"/>
    <mergeCell ref="F48:G48"/>
    <mergeCell ref="H48:I48"/>
    <mergeCell ref="J48:K48"/>
    <mergeCell ref="L48:M48"/>
    <mergeCell ref="N48:O48"/>
    <mergeCell ref="P48:Q48"/>
    <mergeCell ref="R48:S48"/>
    <mergeCell ref="T48:U48"/>
    <mergeCell ref="Z47:AA47"/>
    <mergeCell ref="AC47:AF47"/>
    <mergeCell ref="AG47:AH47"/>
    <mergeCell ref="AI47:AJ47"/>
    <mergeCell ref="AK47:AL47"/>
    <mergeCell ref="AM47:AN47"/>
    <mergeCell ref="N47:O47"/>
    <mergeCell ref="P47:Q47"/>
    <mergeCell ref="R47:S47"/>
    <mergeCell ref="T47:U47"/>
    <mergeCell ref="V47:W47"/>
    <mergeCell ref="X47:Y47"/>
    <mergeCell ref="B47:E47"/>
    <mergeCell ref="F47:G47"/>
    <mergeCell ref="B54:G54"/>
    <mergeCell ref="B55:G55"/>
    <mergeCell ref="B56:G56"/>
    <mergeCell ref="B58:G58"/>
    <mergeCell ref="B59:G59"/>
    <mergeCell ref="B60:G60"/>
    <mergeCell ref="AK48:AL48"/>
    <mergeCell ref="AM48:AN48"/>
    <mergeCell ref="AO48:AP48"/>
    <mergeCell ref="B50:G50"/>
    <mergeCell ref="B51:G51"/>
    <mergeCell ref="B52:G52"/>
    <mergeCell ref="V48:W48"/>
    <mergeCell ref="X48:Y48"/>
    <mergeCell ref="Z48:AA48"/>
    <mergeCell ref="AC48:AF48"/>
    <mergeCell ref="AG48:AH48"/>
    <mergeCell ref="AI48:AJ48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LYS-5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2016-02-05T22:57:00Z</dcterms:modified>
</cp:coreProperties>
</file>