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sxman\Desktop\"/>
    </mc:Choice>
  </mc:AlternateContent>
  <xr:revisionPtr revIDLastSave="0" documentId="13_ncr:1_{E970B2BB-C13C-466F-8964-4AAD21B00402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4" i="1" l="1"/>
  <c r="I75" i="1"/>
  <c r="I73" i="1"/>
  <c r="D74" i="1"/>
  <c r="D75" i="1"/>
  <c r="D73" i="1"/>
  <c r="G61" i="1" a="1"/>
  <c r="G61" i="1" s="1"/>
  <c r="A68" i="1" a="1"/>
  <c r="A68" i="1" s="1"/>
  <c r="C61" i="1" a="1"/>
  <c r="C61" i="1" s="1"/>
  <c r="A61" i="1" a="1"/>
  <c r="A61" i="1" s="1"/>
  <c r="E52" i="1" a="1"/>
  <c r="E52" i="1" s="1"/>
  <c r="A52" i="1" a="1"/>
  <c r="A52" i="1" s="1"/>
  <c r="F45" i="1" a="1"/>
  <c r="F45" i="1" s="1"/>
  <c r="B37" i="1" a="1"/>
  <c r="B37" i="1" s="1"/>
  <c r="G2" i="1" a="1"/>
  <c r="G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<sst xmlns="http://schemas.openxmlformats.org/spreadsheetml/2006/main" count="72" uniqueCount="52">
  <si>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Name</t>
  </si>
  <si>
    <t>Joining Date</t>
  </si>
  <si>
    <t>John Doe</t>
  </si>
  <si>
    <t>Jane Smith</t>
  </si>
  <si>
    <t>Alice Johnson</t>
  </si>
  <si>
    <t>Bob Brown</t>
  </si>
  <si>
    <t>Charlie Green</t>
  </si>
  <si>
    <t>Daisy Miller</t>
  </si>
  <si>
    <t>Edward Davis</t>
  </si>
  <si>
    <t>Fiona White</t>
  </si>
  <si>
    <t>George Black</t>
  </si>
  <si>
    <t>Hannah Gray</t>
  </si>
  <si>
    <t>Ian Clark</t>
  </si>
  <si>
    <t>Julia Adams</t>
  </si>
  <si>
    <t>Kevin Hall</t>
  </si>
  <si>
    <t>Laura King</t>
  </si>
  <si>
    <t>Michael Scott</t>
  </si>
  <si>
    <t>Natalie Taylor</t>
  </si>
  <si>
    <t>Oliver Moore</t>
  </si>
  <si>
    <t>Patricia Harris</t>
  </si>
  <si>
    <t>Quentin Lee</t>
  </si>
  <si>
    <t>Rachel Walker</t>
  </si>
  <si>
    <t>Samuel Young</t>
  </si>
  <si>
    <t>Department</t>
  </si>
  <si>
    <t>HR</t>
  </si>
  <si>
    <t>IT</t>
  </si>
  <si>
    <t>Marketing</t>
  </si>
  <si>
    <t>Sales</t>
  </si>
  <si>
    <t>Finance</t>
  </si>
  <si>
    <t>FILTER</t>
  </si>
  <si>
    <t>Departments</t>
  </si>
  <si>
    <t>Department wise data</t>
  </si>
  <si>
    <t>FREQENCY</t>
  </si>
  <si>
    <t>Scores</t>
  </si>
  <si>
    <t>Bins</t>
  </si>
  <si>
    <t>Formula</t>
  </si>
  <si>
    <t>Output</t>
  </si>
  <si>
    <t>SEQUENCE</t>
  </si>
  <si>
    <t>Numbers</t>
  </si>
  <si>
    <t>Sequence DATA of 4 rows and 5 Cols</t>
  </si>
  <si>
    <t>Sequence DATA of 6 rows and 3 cols</t>
  </si>
  <si>
    <t>Seaquence data starts BY 3 and Increases by 2 AND Display the information in 2 rows and 3 colums</t>
  </si>
  <si>
    <t>RANDARRAY</t>
  </si>
  <si>
    <t>RANDARRAY 2</t>
  </si>
  <si>
    <t>RANDARRAY 3</t>
  </si>
  <si>
    <t>RANDARRAY 4</t>
  </si>
  <si>
    <t>IFERROR</t>
  </si>
  <si>
    <t xml:space="preserve">Quota </t>
  </si>
  <si>
    <t>Units Sold</t>
  </si>
  <si>
    <t>Result</t>
  </si>
  <si>
    <t>IFERROR 2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</si>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</sst>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4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/>
    <xf numFmtId="0" fontId="0" fillId="4" borderId="15" xfId="0" applyFill="1" applyBorder="1"/>
    <xf numFmtId="0" fontId="0" fillId="4" borderId="4" xfId="0" applyFill="1" applyBorder="1" applyAlignment="1">
      <alignment horizontal="center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2" borderId="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/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" xfId="0" applyFill="1" applyBorder="1"/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2" xfId="0" applyFill="1" applyBorder="1" applyAlignment="1">
      <alignment wrapText="1"/>
    </xf>
    <xf numFmtId="0" fontId="0" fillId="5" borderId="15" xfId="0" applyFill="1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Normal="100" workbookViewId="0">
      <selection activeCell="B78" sqref="B78"/>
    </sheetView>
  </sheetViews>
  <sheetFormatPr defaultRowHeight="14.6" x14ac:dyDescent="0.4"/>
  <cols>
    <col min="1" max="1" width="13.23046875" customWidth="1"/>
    <col min="2" max="2" width="12.15234375" customWidth="1"/>
    <col min="3" max="3" width="12.53515625" style="3" customWidth="1"/>
    <col min="4" max="4" width="11.765625" style="3" customWidth="1"/>
    <col min="5" max="5" width="11.61328125" customWidth="1"/>
    <col min="7" max="7" width="13" customWidth="1"/>
    <col min="8" max="8" width="10.07421875" bestFit="1" customWidth="1"/>
    <col min="9" max="9" width="11" customWidth="1"/>
  </cols>
  <sheetData>
    <row r="1" spans="1:10" ht="15" thickBot="1" x14ac:dyDescent="0.45">
      <c r="A1" t="s">
        <v>0</v>
      </c>
      <c r="B1" s="1" t="s">
        <v>1</v>
      </c>
      <c r="C1" s="3" t="s">
        <v>23</v>
      </c>
      <c r="D1" s="3" t="s">
        <v>27</v>
      </c>
      <c r="E1" s="3" t="s">
        <v>30</v>
      </c>
      <c r="F1" s="16" t="s">
        <v>29</v>
      </c>
      <c r="G1" s="18" t="s">
        <v>31</v>
      </c>
      <c r="H1" s="18"/>
      <c r="I1" s="18"/>
      <c r="J1" s="18"/>
    </row>
    <row r="2" spans="1:10" ht="15" thickBot="1" x14ac:dyDescent="0.45">
      <c r="A2" t="s">
        <v>2</v>
      </c>
      <c r="B2" s="2">
        <v>44941</v>
      </c>
      <c r="C2" s="3" t="s">
        <v>24</v>
      </c>
      <c r="D2" s="3">
        <v>60000</v>
      </c>
      <c r="E2" s="3" t="str" cm="1">
        <f t="array" ref="E2:E6">_xlfn.UNIQUE(C2:C22)</f>
        <v>HR</v>
      </c>
      <c r="F2" s="17" t="s">
        <v>26</v>
      </c>
      <c r="G2" s="19" t="str" cm="1">
        <f t="array" ref="G2:J5">_xlfn._xlws.FILTER(A2:D22,C2:C22=F2)</f>
        <v>Alice Johnson</v>
      </c>
      <c r="H2" s="20">
        <v>44387</v>
      </c>
      <c r="I2" s="21" t="str">
        <v>Marketing</v>
      </c>
      <c r="J2" s="19">
        <v>72000</v>
      </c>
    </row>
    <row r="3" spans="1:10" x14ac:dyDescent="0.4">
      <c r="A3" t="s">
        <v>3</v>
      </c>
      <c r="B3" s="2">
        <v>44642</v>
      </c>
      <c r="C3" s="3" t="s">
        <v>25</v>
      </c>
      <c r="D3" s="3">
        <v>85000</v>
      </c>
      <c r="E3" s="3" t="str">
        <v>IT</v>
      </c>
      <c r="G3" s="19" t="str">
        <v>Fiona White</v>
      </c>
      <c r="H3" s="20">
        <v>44182</v>
      </c>
      <c r="I3" s="21" t="str">
        <v>Marketing</v>
      </c>
      <c r="J3" s="19">
        <v>70000</v>
      </c>
    </row>
    <row r="4" spans="1:10" x14ac:dyDescent="0.4">
      <c r="A4" t="s">
        <v>4</v>
      </c>
      <c r="B4" s="2">
        <v>44387</v>
      </c>
      <c r="C4" s="3" t="s">
        <v>26</v>
      </c>
      <c r="D4" s="3">
        <v>72000</v>
      </c>
      <c r="E4" s="3" t="str">
        <v>Marketing</v>
      </c>
      <c r="G4" s="19" t="str">
        <v>Kevin Hall</v>
      </c>
      <c r="H4" s="20">
        <v>44331</v>
      </c>
      <c r="I4" s="21" t="str">
        <v>Marketing</v>
      </c>
      <c r="J4" s="19">
        <v>74000</v>
      </c>
    </row>
    <row r="5" spans="1:10" x14ac:dyDescent="0.4">
      <c r="A5" t="s">
        <v>5</v>
      </c>
      <c r="B5" s="2">
        <v>43970</v>
      </c>
      <c r="C5" s="3" t="s">
        <v>27</v>
      </c>
      <c r="D5" s="3">
        <v>65000</v>
      </c>
      <c r="E5" s="3" t="str">
        <v>Sales</v>
      </c>
      <c r="G5" s="19" t="str">
        <v>Patricia Harris</v>
      </c>
      <c r="H5" s="20">
        <v>44520</v>
      </c>
      <c r="I5" s="21" t="str">
        <v>Marketing</v>
      </c>
      <c r="J5" s="19">
        <v>71000</v>
      </c>
    </row>
    <row r="6" spans="1:10" x14ac:dyDescent="0.4">
      <c r="A6" t="s">
        <v>6</v>
      </c>
      <c r="B6" s="2">
        <v>43772</v>
      </c>
      <c r="C6" s="3" t="s">
        <v>28</v>
      </c>
      <c r="D6" s="3">
        <v>78000</v>
      </c>
      <c r="E6" s="3" t="str">
        <v>Finance</v>
      </c>
      <c r="G6" s="19"/>
      <c r="H6" s="20"/>
      <c r="I6" s="21"/>
      <c r="J6" s="19"/>
    </row>
    <row r="7" spans="1:10" x14ac:dyDescent="0.4">
      <c r="A7" t="s">
        <v>7</v>
      </c>
      <c r="B7" s="2">
        <v>45091</v>
      </c>
      <c r="C7" s="3" t="s">
        <v>24</v>
      </c>
      <c r="D7" s="3">
        <v>58000</v>
      </c>
      <c r="I7" s="3"/>
    </row>
    <row r="8" spans="1:10" x14ac:dyDescent="0.4">
      <c r="A8" t="s">
        <v>8</v>
      </c>
      <c r="B8" s="2">
        <v>44433</v>
      </c>
      <c r="C8" s="3" t="s">
        <v>25</v>
      </c>
      <c r="D8" s="3">
        <v>90000</v>
      </c>
    </row>
    <row r="9" spans="1:10" x14ac:dyDescent="0.4">
      <c r="A9" t="s">
        <v>9</v>
      </c>
      <c r="B9" s="2">
        <v>44182</v>
      </c>
      <c r="C9" s="3" t="s">
        <v>26</v>
      </c>
      <c r="D9" s="3">
        <v>70000</v>
      </c>
    </row>
    <row r="10" spans="1:10" x14ac:dyDescent="0.4">
      <c r="A10" t="s">
        <v>10</v>
      </c>
      <c r="B10" s="2">
        <v>43220</v>
      </c>
      <c r="C10" s="3" t="s">
        <v>27</v>
      </c>
      <c r="D10" s="3">
        <v>68000</v>
      </c>
    </row>
    <row r="11" spans="1:10" x14ac:dyDescent="0.4">
      <c r="A11" t="s">
        <v>11</v>
      </c>
      <c r="B11" s="2">
        <v>42990</v>
      </c>
      <c r="C11" s="3" t="s">
        <v>28</v>
      </c>
      <c r="D11" s="3">
        <v>82000</v>
      </c>
    </row>
    <row r="12" spans="1:10" x14ac:dyDescent="0.4">
      <c r="A12" t="s">
        <v>12</v>
      </c>
      <c r="B12" s="2">
        <v>44975</v>
      </c>
      <c r="C12" s="3" t="s">
        <v>24</v>
      </c>
      <c r="D12" s="3">
        <v>62000</v>
      </c>
    </row>
    <row r="13" spans="1:10" x14ac:dyDescent="0.4">
      <c r="A13" t="s">
        <v>13</v>
      </c>
      <c r="B13" s="2">
        <v>44794</v>
      </c>
      <c r="C13" s="3" t="s">
        <v>25</v>
      </c>
      <c r="D13" s="3">
        <v>88000</v>
      </c>
    </row>
    <row r="14" spans="1:10" x14ac:dyDescent="0.4">
      <c r="A14" t="s">
        <v>14</v>
      </c>
      <c r="B14" s="2">
        <v>44331</v>
      </c>
      <c r="C14" s="3" t="s">
        <v>26</v>
      </c>
      <c r="D14" s="3">
        <v>74000</v>
      </c>
    </row>
    <row r="15" spans="1:10" x14ac:dyDescent="0.4">
      <c r="A15" t="s">
        <v>15</v>
      </c>
      <c r="B15" s="2">
        <v>44113</v>
      </c>
      <c r="C15" s="3" t="s">
        <v>27</v>
      </c>
      <c r="D15" s="3">
        <v>67000</v>
      </c>
    </row>
    <row r="16" spans="1:10" x14ac:dyDescent="0.4">
      <c r="A16" t="s">
        <v>16</v>
      </c>
      <c r="B16" s="2">
        <v>43525</v>
      </c>
      <c r="C16" s="3" t="s">
        <v>28</v>
      </c>
      <c r="D16" s="3">
        <v>80000</v>
      </c>
    </row>
    <row r="17" spans="1:4" x14ac:dyDescent="0.4">
      <c r="A17" t="s">
        <v>17</v>
      </c>
      <c r="B17" s="2">
        <v>45114</v>
      </c>
      <c r="C17" s="3" t="s">
        <v>24</v>
      </c>
      <c r="D17" s="3">
        <v>59000</v>
      </c>
    </row>
    <row r="18" spans="1:4" x14ac:dyDescent="0.4">
      <c r="A18" t="s">
        <v>18</v>
      </c>
      <c r="B18" s="2">
        <v>44662</v>
      </c>
      <c r="C18" s="3" t="s">
        <v>25</v>
      </c>
      <c r="D18" s="3">
        <v>87000</v>
      </c>
    </row>
    <row r="19" spans="1:4" x14ac:dyDescent="0.4">
      <c r="A19" t="s">
        <v>19</v>
      </c>
      <c r="B19" s="2">
        <v>44520</v>
      </c>
      <c r="C19" s="3" t="s">
        <v>26</v>
      </c>
      <c r="D19" s="3">
        <v>71000</v>
      </c>
    </row>
    <row r="20" spans="1:4" x14ac:dyDescent="0.4">
      <c r="A20" t="s">
        <v>20</v>
      </c>
      <c r="B20" s="2">
        <v>43859</v>
      </c>
      <c r="C20" s="3" t="s">
        <v>27</v>
      </c>
      <c r="D20" s="3">
        <v>66000</v>
      </c>
    </row>
    <row r="21" spans="1:4" x14ac:dyDescent="0.4">
      <c r="A21" t="s">
        <v>21</v>
      </c>
      <c r="B21" s="2">
        <v>43632</v>
      </c>
      <c r="C21" s="3" t="s">
        <v>28</v>
      </c>
      <c r="D21" s="3">
        <v>79000</v>
      </c>
    </row>
    <row r="22" spans="1:4" x14ac:dyDescent="0.4">
      <c r="A22" t="s">
        <v>22</v>
      </c>
      <c r="B22" s="2">
        <v>43439</v>
      </c>
      <c r="C22" s="3" t="s">
        <v>25</v>
      </c>
      <c r="D22" s="3">
        <v>89000</v>
      </c>
    </row>
    <row r="25" spans="1:4" x14ac:dyDescent="0.4">
      <c r="A25" s="9" t="s">
        <v>32</v>
      </c>
      <c r="B25" s="10"/>
    </row>
    <row r="26" spans="1:4" x14ac:dyDescent="0.4">
      <c r="A26" s="7" t="s">
        <v>33</v>
      </c>
      <c r="B26" s="7" t="s">
        <v>34</v>
      </c>
      <c r="C26" s="4"/>
    </row>
    <row r="27" spans="1:4" x14ac:dyDescent="0.4">
      <c r="A27" s="8">
        <v>79</v>
      </c>
      <c r="B27" s="8">
        <v>70</v>
      </c>
      <c r="C27" s="4"/>
    </row>
    <row r="28" spans="1:4" x14ac:dyDescent="0.4">
      <c r="A28" s="8">
        <v>85</v>
      </c>
      <c r="B28" s="8">
        <v>79</v>
      </c>
      <c r="C28" s="4"/>
    </row>
    <row r="29" spans="1:4" x14ac:dyDescent="0.4">
      <c r="A29" s="8">
        <v>78</v>
      </c>
      <c r="B29" s="8">
        <v>89</v>
      </c>
      <c r="C29" s="4"/>
    </row>
    <row r="30" spans="1:4" x14ac:dyDescent="0.4">
      <c r="A30" s="8">
        <v>85</v>
      </c>
      <c r="B30" s="8"/>
      <c r="C30" s="4"/>
    </row>
    <row r="31" spans="1:4" x14ac:dyDescent="0.4">
      <c r="A31" s="8">
        <v>50</v>
      </c>
      <c r="B31" s="8"/>
      <c r="C31" s="4"/>
    </row>
    <row r="32" spans="1:4" x14ac:dyDescent="0.4">
      <c r="A32" s="8">
        <v>81</v>
      </c>
      <c r="B32" s="8"/>
      <c r="C32" s="4"/>
    </row>
    <row r="33" spans="1:10" x14ac:dyDescent="0.4">
      <c r="A33" s="8">
        <v>95</v>
      </c>
      <c r="B33" s="8"/>
      <c r="C33" s="4"/>
    </row>
    <row r="34" spans="1:10" x14ac:dyDescent="0.4">
      <c r="A34" s="8">
        <v>88</v>
      </c>
      <c r="B34" s="8"/>
      <c r="C34" s="4"/>
    </row>
    <row r="35" spans="1:10" x14ac:dyDescent="0.4">
      <c r="A35" s="8">
        <v>97</v>
      </c>
      <c r="B35" s="6"/>
      <c r="C35"/>
    </row>
    <row r="36" spans="1:10" x14ac:dyDescent="0.4">
      <c r="A36" s="6"/>
      <c r="B36" s="6" t="s">
        <v>36</v>
      </c>
    </row>
    <row r="37" spans="1:10" x14ac:dyDescent="0.4">
      <c r="A37" s="6" t="s">
        <v>35</v>
      </c>
      <c r="B37" s="6" cm="1">
        <f t="array" ref="B37:B40">FREQUENCY(A27:A35, B27:B30)</f>
        <v>1</v>
      </c>
    </row>
    <row r="38" spans="1:10" x14ac:dyDescent="0.4">
      <c r="A38" s="6"/>
      <c r="B38" s="6">
        <v>2</v>
      </c>
    </row>
    <row r="39" spans="1:10" x14ac:dyDescent="0.4">
      <c r="A39" s="6"/>
      <c r="B39" s="6">
        <v>4</v>
      </c>
    </row>
    <row r="40" spans="1:10" x14ac:dyDescent="0.4">
      <c r="A40" s="6"/>
      <c r="B40" s="6">
        <v>2</v>
      </c>
    </row>
    <row r="43" spans="1:10" ht="15" thickBot="1" x14ac:dyDescent="0.45">
      <c r="A43" s="23" t="s">
        <v>37</v>
      </c>
      <c r="B43" s="23"/>
      <c r="C43" s="24"/>
      <c r="D43" s="24"/>
      <c r="E43" s="11"/>
      <c r="F43" s="23"/>
      <c r="G43" s="23"/>
      <c r="H43" s="23"/>
      <c r="I43" s="23"/>
      <c r="J43" s="23"/>
    </row>
    <row r="44" spans="1:10" x14ac:dyDescent="0.4">
      <c r="A44" s="27" t="s">
        <v>38</v>
      </c>
      <c r="B44" s="28"/>
      <c r="C44" s="29"/>
      <c r="D44" s="30"/>
      <c r="E44" s="37"/>
      <c r="F44" s="38" t="s">
        <v>39</v>
      </c>
      <c r="G44" s="39"/>
      <c r="H44" s="39"/>
      <c r="I44" s="39"/>
      <c r="J44" s="40"/>
    </row>
    <row r="45" spans="1:10" x14ac:dyDescent="0.4">
      <c r="A45" s="31">
        <v>1</v>
      </c>
      <c r="B45" s="11">
        <v>2</v>
      </c>
      <c r="C45" s="12">
        <v>3</v>
      </c>
      <c r="D45" s="32">
        <v>4</v>
      </c>
      <c r="E45" s="37"/>
      <c r="F45" s="31" cm="1">
        <f t="array" ref="F45:J48">_xlfn.SEQUENCE(4,5)</f>
        <v>1</v>
      </c>
      <c r="G45" s="11">
        <v>2</v>
      </c>
      <c r="H45" s="11">
        <v>3</v>
      </c>
      <c r="I45" s="11">
        <v>4</v>
      </c>
      <c r="J45" s="41">
        <v>5</v>
      </c>
    </row>
    <row r="46" spans="1:10" x14ac:dyDescent="0.4">
      <c r="A46" s="31">
        <v>5</v>
      </c>
      <c r="B46" s="11">
        <v>6</v>
      </c>
      <c r="C46" s="12">
        <v>7</v>
      </c>
      <c r="D46" s="32">
        <v>8</v>
      </c>
      <c r="E46" s="37"/>
      <c r="F46" s="31">
        <v>6</v>
      </c>
      <c r="G46" s="11">
        <v>7</v>
      </c>
      <c r="H46" s="11">
        <v>8</v>
      </c>
      <c r="I46" s="11">
        <v>9</v>
      </c>
      <c r="J46" s="41">
        <v>10</v>
      </c>
    </row>
    <row r="47" spans="1:10" x14ac:dyDescent="0.4">
      <c r="A47" s="31">
        <v>9</v>
      </c>
      <c r="B47" s="11">
        <v>10</v>
      </c>
      <c r="C47" s="12">
        <v>11</v>
      </c>
      <c r="D47" s="32">
        <v>12</v>
      </c>
      <c r="E47" s="37"/>
      <c r="F47" s="31">
        <v>11</v>
      </c>
      <c r="G47" s="11">
        <v>12</v>
      </c>
      <c r="H47" s="11">
        <v>13</v>
      </c>
      <c r="I47" s="11">
        <v>14</v>
      </c>
      <c r="J47" s="41">
        <v>15</v>
      </c>
    </row>
    <row r="48" spans="1:10" ht="15" thickBot="1" x14ac:dyDescent="0.45">
      <c r="A48" s="31">
        <v>13</v>
      </c>
      <c r="B48" s="11">
        <v>14</v>
      </c>
      <c r="C48" s="12">
        <v>15</v>
      </c>
      <c r="D48" s="32">
        <v>16</v>
      </c>
      <c r="E48" s="37"/>
      <c r="F48" s="33">
        <v>16</v>
      </c>
      <c r="G48" s="34">
        <v>17</v>
      </c>
      <c r="H48" s="34">
        <v>18</v>
      </c>
      <c r="I48" s="34">
        <v>19</v>
      </c>
      <c r="J48" s="42">
        <v>20</v>
      </c>
    </row>
    <row r="49" spans="1:11" ht="15" thickBot="1" x14ac:dyDescent="0.45">
      <c r="A49" s="33">
        <v>17</v>
      </c>
      <c r="B49" s="34">
        <v>18</v>
      </c>
      <c r="C49" s="35">
        <v>19</v>
      </c>
      <c r="D49" s="36">
        <v>20</v>
      </c>
      <c r="E49" s="22"/>
      <c r="F49" s="25"/>
      <c r="G49" s="25"/>
      <c r="H49" s="25"/>
      <c r="I49" s="25"/>
      <c r="J49" s="25"/>
    </row>
    <row r="50" spans="1:11" ht="15" thickBot="1" x14ac:dyDescent="0.45">
      <c r="A50" s="44"/>
      <c r="B50" s="44"/>
      <c r="C50" s="45"/>
      <c r="D50" s="26"/>
      <c r="E50" s="23"/>
      <c r="F50" s="23"/>
      <c r="G50" s="23"/>
      <c r="H50" s="11"/>
      <c r="I50" s="11"/>
      <c r="J50" s="11"/>
    </row>
    <row r="51" spans="1:11" ht="27" customHeight="1" x14ac:dyDescent="0.4">
      <c r="A51" s="38" t="s">
        <v>40</v>
      </c>
      <c r="B51" s="39"/>
      <c r="C51" s="40"/>
      <c r="D51" s="46"/>
      <c r="E51" s="47" t="s">
        <v>41</v>
      </c>
      <c r="F51" s="48"/>
      <c r="G51" s="49"/>
      <c r="H51" s="22"/>
      <c r="I51" s="11"/>
      <c r="J51" s="11"/>
    </row>
    <row r="52" spans="1:11" x14ac:dyDescent="0.4">
      <c r="A52" s="31" cm="1">
        <f t="array" ref="A52:C57">_xlfn.SEQUENCE(6,3)</f>
        <v>1</v>
      </c>
      <c r="B52" s="11">
        <v>2</v>
      </c>
      <c r="C52" s="32">
        <v>3</v>
      </c>
      <c r="D52" s="46"/>
      <c r="E52" s="31" cm="1">
        <f t="array" ref="E52:G53">_xlfn.SEQUENCE(2,3,3,2)</f>
        <v>3</v>
      </c>
      <c r="F52" s="11">
        <v>5</v>
      </c>
      <c r="G52" s="41">
        <v>7</v>
      </c>
      <c r="H52" s="22"/>
      <c r="I52" s="11"/>
      <c r="J52" s="11"/>
    </row>
    <row r="53" spans="1:11" ht="15" thickBot="1" x14ac:dyDescent="0.45">
      <c r="A53" s="31">
        <v>4</v>
      </c>
      <c r="B53" s="11">
        <v>5</v>
      </c>
      <c r="C53" s="32">
        <v>6</v>
      </c>
      <c r="D53" s="46"/>
      <c r="E53" s="33">
        <v>9</v>
      </c>
      <c r="F53" s="34">
        <v>11</v>
      </c>
      <c r="G53" s="42">
        <v>13</v>
      </c>
      <c r="H53" s="22"/>
      <c r="I53" s="11"/>
      <c r="J53" s="11"/>
    </row>
    <row r="54" spans="1:11" x14ac:dyDescent="0.4">
      <c r="A54" s="31">
        <v>7</v>
      </c>
      <c r="B54" s="11">
        <v>8</v>
      </c>
      <c r="C54" s="32">
        <v>9</v>
      </c>
      <c r="D54" s="43"/>
      <c r="E54" s="25"/>
      <c r="F54" s="25"/>
      <c r="G54" s="25"/>
      <c r="H54" s="11"/>
      <c r="I54" s="11"/>
      <c r="J54" s="11"/>
    </row>
    <row r="55" spans="1:11" x14ac:dyDescent="0.4">
      <c r="A55" s="31">
        <v>10</v>
      </c>
      <c r="B55" s="11">
        <v>11</v>
      </c>
      <c r="C55" s="32">
        <v>12</v>
      </c>
      <c r="D55" s="43"/>
      <c r="E55" s="11"/>
      <c r="F55" s="11"/>
      <c r="G55" s="11"/>
      <c r="H55" s="11"/>
      <c r="I55" s="11"/>
      <c r="J55" s="11"/>
    </row>
    <row r="56" spans="1:11" x14ac:dyDescent="0.4">
      <c r="A56" s="31">
        <v>13</v>
      </c>
      <c r="B56" s="11">
        <v>14</v>
      </c>
      <c r="C56" s="32">
        <v>15</v>
      </c>
      <c r="D56" s="43"/>
      <c r="E56" s="11"/>
      <c r="F56" s="11"/>
      <c r="G56" s="11"/>
      <c r="H56" s="11"/>
      <c r="I56" s="11"/>
      <c r="J56" s="11"/>
    </row>
    <row r="57" spans="1:11" ht="15" thickBot="1" x14ac:dyDescent="0.45">
      <c r="A57" s="33">
        <v>16</v>
      </c>
      <c r="B57" s="34">
        <v>17</v>
      </c>
      <c r="C57" s="36">
        <v>18</v>
      </c>
      <c r="D57" s="43"/>
      <c r="E57" s="11"/>
      <c r="F57" s="11"/>
      <c r="G57" s="11"/>
      <c r="H57" s="11"/>
      <c r="I57" s="11"/>
      <c r="J57" s="11"/>
    </row>
    <row r="59" spans="1:11" ht="15" thickBot="1" x14ac:dyDescent="0.45"/>
    <row r="60" spans="1:11" x14ac:dyDescent="0.4">
      <c r="A60" s="52" t="s">
        <v>42</v>
      </c>
      <c r="B60" s="54"/>
      <c r="C60" s="57" t="s">
        <v>43</v>
      </c>
      <c r="D60" s="56"/>
      <c r="E60" s="13"/>
      <c r="F60" s="55"/>
      <c r="G60" s="66" t="s">
        <v>44</v>
      </c>
      <c r="H60" s="67"/>
      <c r="I60" s="67"/>
      <c r="J60" s="67"/>
      <c r="K60" s="68"/>
    </row>
    <row r="61" spans="1:11" ht="15" thickBot="1" x14ac:dyDescent="0.45">
      <c r="A61" s="53" cm="1">
        <f t="array" aca="1" ref="A61" ca="1">_xlfn.RANDARRAY()</f>
        <v>0.2497291246539719</v>
      </c>
      <c r="B61" s="54"/>
      <c r="C61" s="58" cm="1">
        <f t="array" aca="1" ref="C61:C65" ca="1">_xlfn.RANDARRAY(5,1)</f>
        <v>0.19706407911212831</v>
      </c>
      <c r="D61" s="56"/>
      <c r="E61" s="13"/>
      <c r="F61" s="55"/>
      <c r="G61" s="61" cm="1">
        <f t="array" aca="1" ref="G61:K65" ca="1">_xlfn.RANDARRAY(5,5)</f>
        <v>0.86166748166022766</v>
      </c>
      <c r="H61" s="13">
        <f ca="1"/>
        <v>0.69465953940328151</v>
      </c>
      <c r="I61" s="13">
        <f ca="1"/>
        <v>0.80656387251013029</v>
      </c>
      <c r="J61" s="13">
        <f ca="1"/>
        <v>0.20771865959293834</v>
      </c>
      <c r="K61" s="62">
        <f ca="1"/>
        <v>0.72801274424380091</v>
      </c>
    </row>
    <row r="62" spans="1:11" x14ac:dyDescent="0.4">
      <c r="A62" s="51"/>
      <c r="B62" s="55"/>
      <c r="C62" s="59">
        <f ca="1"/>
        <v>0.54594331164236642</v>
      </c>
      <c r="D62" s="56"/>
      <c r="E62" s="13"/>
      <c r="F62" s="55"/>
      <c r="G62" s="61">
        <f ca="1"/>
        <v>0.65720940778808412</v>
      </c>
      <c r="H62" s="13">
        <f ca="1"/>
        <v>5.7374133247691361E-2</v>
      </c>
      <c r="I62" s="13">
        <f ca="1"/>
        <v>0.4257756674766886</v>
      </c>
      <c r="J62" s="13">
        <f ca="1"/>
        <v>0.59058748629694446</v>
      </c>
      <c r="K62" s="62">
        <f ca="1"/>
        <v>0.95810750352001972</v>
      </c>
    </row>
    <row r="63" spans="1:11" x14ac:dyDescent="0.4">
      <c r="A63" s="13"/>
      <c r="B63" s="55"/>
      <c r="C63" s="59">
        <f ca="1"/>
        <v>9.3084364536607511E-2</v>
      </c>
      <c r="D63" s="56"/>
      <c r="E63" s="13"/>
      <c r="F63" s="55"/>
      <c r="G63" s="61">
        <f ca="1"/>
        <v>0.7320736066133029</v>
      </c>
      <c r="H63" s="13">
        <f ca="1"/>
        <v>0.23310006526551774</v>
      </c>
      <c r="I63" s="13">
        <f ca="1"/>
        <v>0.15560671912103285</v>
      </c>
      <c r="J63" s="13">
        <f ca="1"/>
        <v>0.74497366079397342</v>
      </c>
      <c r="K63" s="62">
        <f ca="1"/>
        <v>0.88073942513167025</v>
      </c>
    </row>
    <row r="64" spans="1:11" x14ac:dyDescent="0.4">
      <c r="A64" s="13"/>
      <c r="B64" s="55"/>
      <c r="C64" s="59">
        <f ca="1"/>
        <v>0.3161442104329335</v>
      </c>
      <c r="D64" s="56"/>
      <c r="E64" s="13"/>
      <c r="F64" s="55"/>
      <c r="G64" s="61">
        <f ca="1"/>
        <v>0.49946597954401262</v>
      </c>
      <c r="H64" s="13">
        <f ca="1"/>
        <v>9.1042603618208151E-2</v>
      </c>
      <c r="I64" s="13">
        <f ca="1"/>
        <v>0.3758213911600683</v>
      </c>
      <c r="J64" s="13">
        <f ca="1"/>
        <v>0.82584291801076537</v>
      </c>
      <c r="K64" s="62">
        <f ca="1"/>
        <v>7.2455584787885163E-2</v>
      </c>
    </row>
    <row r="65" spans="1:11" ht="15" thickBot="1" x14ac:dyDescent="0.45">
      <c r="A65" s="13"/>
      <c r="B65" s="55"/>
      <c r="C65" s="60">
        <f ca="1"/>
        <v>0.47139302822472318</v>
      </c>
      <c r="D65" s="56"/>
      <c r="E65" s="13"/>
      <c r="F65" s="55"/>
      <c r="G65" s="63">
        <f ca="1"/>
        <v>0.20248257238989842</v>
      </c>
      <c r="H65" s="64">
        <f ca="1"/>
        <v>0.53575947001195634</v>
      </c>
      <c r="I65" s="64">
        <f ca="1"/>
        <v>0.59709344268566333</v>
      </c>
      <c r="J65" s="64">
        <f ca="1"/>
        <v>0.86658257892659263</v>
      </c>
      <c r="K65" s="65">
        <f ca="1"/>
        <v>0.56117101349502496</v>
      </c>
    </row>
    <row r="66" spans="1:11" ht="15" thickBot="1" x14ac:dyDescent="0.45">
      <c r="A66" s="69"/>
      <c r="B66" s="69"/>
      <c r="C66" s="70"/>
      <c r="D66" s="5"/>
      <c r="E66" s="69"/>
      <c r="F66" s="13"/>
      <c r="G66" s="51"/>
      <c r="H66" s="51"/>
      <c r="I66" s="51"/>
      <c r="J66" s="51"/>
      <c r="K66" s="51"/>
    </row>
    <row r="67" spans="1:11" x14ac:dyDescent="0.4">
      <c r="A67" s="66" t="s">
        <v>45</v>
      </c>
      <c r="B67" s="67"/>
      <c r="C67" s="67"/>
      <c r="D67" s="67"/>
      <c r="E67" s="68"/>
      <c r="F67" s="50"/>
      <c r="G67" s="13"/>
      <c r="H67" s="13"/>
      <c r="I67" s="13"/>
      <c r="J67" s="13"/>
      <c r="K67" s="13"/>
    </row>
    <row r="68" spans="1:11" ht="15" thickBot="1" x14ac:dyDescent="0.45">
      <c r="A68" s="63" cm="1">
        <f t="array" aca="1" ref="A68:E68" ca="1">_xlfn.RANDARRAY(1,5)</f>
        <v>0.80281138538628372</v>
      </c>
      <c r="B68" s="64">
        <f ca="1"/>
        <v>0.12588968121741484</v>
      </c>
      <c r="C68" s="71">
        <f ca="1"/>
        <v>0.51855225768519819</v>
      </c>
      <c r="D68" s="71">
        <f ca="1"/>
        <v>0.59911661765746804</v>
      </c>
      <c r="E68" s="65">
        <f ca="1"/>
        <v>0.20303533750708258</v>
      </c>
      <c r="F68" s="50"/>
      <c r="G68" s="13"/>
      <c r="H68" s="13"/>
      <c r="I68" s="13"/>
      <c r="J68" s="13"/>
      <c r="K68" s="13"/>
    </row>
    <row r="70" spans="1:11" ht="15" thickBot="1" x14ac:dyDescent="0.45"/>
    <row r="71" spans="1:11" x14ac:dyDescent="0.4">
      <c r="A71" s="72" t="s">
        <v>46</v>
      </c>
      <c r="B71" s="73"/>
      <c r="C71" s="74"/>
      <c r="D71" s="75"/>
      <c r="E71" s="83"/>
      <c r="F71" s="72" t="s">
        <v>50</v>
      </c>
      <c r="G71" s="73"/>
      <c r="H71" s="73"/>
      <c r="I71" s="84"/>
    </row>
    <row r="72" spans="1:11" x14ac:dyDescent="0.4">
      <c r="A72" s="76" t="s">
        <v>47</v>
      </c>
      <c r="B72" s="14" t="s">
        <v>48</v>
      </c>
      <c r="C72" s="15"/>
      <c r="D72" s="77" t="s">
        <v>49</v>
      </c>
      <c r="E72" s="83"/>
      <c r="F72" s="76" t="s">
        <v>47</v>
      </c>
      <c r="G72" s="14" t="s">
        <v>48</v>
      </c>
      <c r="H72" s="14"/>
      <c r="I72" s="85" t="s">
        <v>51</v>
      </c>
    </row>
    <row r="73" spans="1:11" x14ac:dyDescent="0.4">
      <c r="A73" s="76">
        <v>210</v>
      </c>
      <c r="B73" s="14">
        <v>35</v>
      </c>
      <c r="C73" s="15"/>
      <c r="D73" s="77">
        <f>IFERROR(A73/B73, "error in calculation")</f>
        <v>6</v>
      </c>
      <c r="E73" s="83"/>
      <c r="F73" s="76">
        <v>210</v>
      </c>
      <c r="G73" s="14">
        <v>35</v>
      </c>
      <c r="H73" s="14"/>
      <c r="I73" s="85">
        <f>IFERROR(F73/G73, "error in calculation")</f>
        <v>6</v>
      </c>
    </row>
    <row r="74" spans="1:11" ht="27.45" customHeight="1" x14ac:dyDescent="0.4">
      <c r="A74" s="76">
        <v>55</v>
      </c>
      <c r="B74" s="14">
        <v>0</v>
      </c>
      <c r="C74" s="15"/>
      <c r="D74" s="78" t="str">
        <f t="shared" ref="D74:D75" si="0">IFERROR(A74/B74, "error in calculation")</f>
        <v>error in calculation</v>
      </c>
      <c r="E74" s="83"/>
      <c r="F74" s="76">
        <v>55</v>
      </c>
      <c r="G74" s="14">
        <v>0</v>
      </c>
      <c r="H74" s="14"/>
      <c r="I74" s="86" t="str">
        <f t="shared" ref="I74:I75" si="1">IFERROR(F74/G74, "error in calculation")</f>
        <v>error in calculation</v>
      </c>
    </row>
    <row r="75" spans="1:11" ht="15" thickBot="1" x14ac:dyDescent="0.45">
      <c r="A75" s="79"/>
      <c r="B75" s="80">
        <v>23</v>
      </c>
      <c r="C75" s="81"/>
      <c r="D75" s="82">
        <f t="shared" si="0"/>
        <v>0</v>
      </c>
      <c r="E75" s="83"/>
      <c r="F75" s="79"/>
      <c r="G75" s="80">
        <v>23</v>
      </c>
      <c r="H75" s="80"/>
      <c r="I75" s="87">
        <f t="shared" si="1"/>
        <v>0</v>
      </c>
    </row>
  </sheetData>
  <mergeCells count="7">
    <mergeCell ref="A67:E67"/>
    <mergeCell ref="G1:J1"/>
    <mergeCell ref="F44:J44"/>
    <mergeCell ref="A51:C51"/>
    <mergeCell ref="E51:G51"/>
    <mergeCell ref="A25:B25"/>
    <mergeCell ref="G60:K60"/>
  </mergeCells>
  <dataValidations count="1">
    <dataValidation type="list" allowBlank="1" showInputMessage="1" showErrorMessage="1" sqref="F2" xr:uid="{197CF74B-406A-48AB-95BA-7DFC45A8E83A}">
      <formula1>_xlfn.ANCHORARRAY(E2)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Masxman</dc:creator>
  <cp:lastModifiedBy>Masxman</cp:lastModifiedBy>
  <dcterms:created xsi:type="dcterms:W3CDTF">2015-06-05T18:17:20Z</dcterms:created>
  <dcterms:modified xsi:type="dcterms:W3CDTF">2024-12-23T13:34:20Z</dcterms:modified>
</cp:coreProperties>
</file>