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" sheetId="1" state="visible" r:id="rId2"/>
    <sheet name="test" sheetId="2" state="visible" r:id="rId3"/>
    <sheet name="new_data" sheetId="3" state="visible" r:id="rId4"/>
    <sheet name="Sheet4" sheetId="4" state="visible" r:id="rId5"/>
    <sheet name="bit-data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<sst xmlns="http://schemas.openxmlformats.org/spreadsheetml/2006/main" count="16" uniqueCount="8">
  <si>
    <t xml:space="preserve">FPR</t>
  </si>
  <si>
    <t xml:space="preserve">usage</t>
  </si>
  <si>
    <t xml:space="preserve">Segment</t>
  </si>
  <si>
    <t xml:space="preserve">TB</t>
  </si>
  <si>
    <t xml:space="preserve">bit</t>
  </si>
  <si>
    <t xml:space="preserve">L0bit</t>
  </si>
  <si>
    <t xml:space="preserve">APX-FTL</t>
  </si>
  <si>
    <t xml:space="preserve">ratio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</si>
</sst>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D100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3" activeCellId="0" sqref="D23"/>
    </sheetView>
  </sheetViews>
  <sheetFormatPr defaultColWidth="11.6875" defaultRowHeight="12.8" zeroHeight="false" outlineLevelRow="0" outlineLevelCol="0"/>
  <sheetData>
    <row r="1" customFormat="false" ht="13.8" hidden="false" customHeight="false" outlineLevel="0" collapsed="false">
      <c r="B1" s="1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</row>
    <row r="2" customFormat="false" ht="13.8" hidden="false" customHeight="false" outlineLevel="0" collapsed="false">
      <c r="B2" s="4" t="s">
        <v>0</v>
      </c>
      <c r="C2" s="4"/>
      <c r="D2" s="2"/>
      <c r="E2" s="2"/>
      <c r="F2" s="2"/>
      <c r="G2" s="2"/>
      <c r="H2" s="2"/>
      <c r="I2" s="2"/>
      <c r="J2" s="2"/>
      <c r="K2" s="2"/>
      <c r="L2" s="2"/>
      <c r="M2" s="3"/>
      <c r="N2" s="3"/>
      <c r="O2" s="3"/>
      <c r="P2" s="3"/>
      <c r="Q2" s="3"/>
      <c r="R2" s="3"/>
      <c r="S2" s="3"/>
      <c r="T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</row>
    <row r="3" customFormat="false" ht="13.8" hidden="false" customHeight="false" outlineLevel="0" collapsed="false">
      <c r="B3" s="5" t="s">
        <v>0</v>
      </c>
      <c r="C3" s="5" t="s">
        <v>1</v>
      </c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</row>
    <row r="4" customFormat="false" ht="13.8" hidden="false" customHeight="false" outlineLevel="0" collapsed="false">
      <c r="B4" s="5" t="n">
        <v>0.1</v>
      </c>
      <c r="C4" s="5" t="n">
        <v>0.203</v>
      </c>
      <c r="D4" s="6" t="n">
        <f aca="false">C4*1.14655172413793</f>
        <v>0.23275</v>
      </c>
      <c r="H4" s="5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</row>
    <row r="5" customFormat="false" ht="13.8" hidden="false" customHeight="false" outlineLevel="0" collapsed="false">
      <c r="B5" s="5" t="n">
        <v>0.15</v>
      </c>
      <c r="C5" s="5" t="n">
        <v>0.195</v>
      </c>
      <c r="D5" s="6" t="n">
        <f aca="false">C5*1.14655172413793</f>
        <v>0.223577586206896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</row>
    <row r="6" customFormat="false" ht="12.8" hidden="false" customHeight="false" outlineLevel="0" collapsed="false">
      <c r="B6" s="5" t="n">
        <v>0.2</v>
      </c>
      <c r="C6" s="5" t="n">
        <v>0.192</v>
      </c>
      <c r="D6" s="6" t="n">
        <f aca="false">C6*1.14655172413793</f>
        <v>0.220137931034483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</row>
    <row r="7" customFormat="false" ht="12.8" hidden="false" customHeight="false" outlineLevel="0" collapsed="false">
      <c r="B7" s="5" t="n">
        <v>0.25</v>
      </c>
      <c r="C7" s="5" t="n">
        <v>0.189</v>
      </c>
      <c r="D7" s="6" t="n">
        <f aca="false">C7*1.14655172413793</f>
        <v>0.216698275862069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</row>
    <row r="8" customFormat="false" ht="12.8" hidden="false" customHeight="false" outlineLevel="0" collapsed="false">
      <c r="B8" s="5" t="n">
        <v>0.3</v>
      </c>
      <c r="C8" s="5" t="n">
        <v>0.186</v>
      </c>
      <c r="D8" s="6" t="n">
        <f aca="false">C8*1.14655172413793</f>
        <v>0.213258620689655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</row>
    <row r="9" customFormat="false" ht="12.8" hidden="false" customHeight="false" outlineLevel="0" collapsed="false">
      <c r="B9" s="5" t="n">
        <v>0.35</v>
      </c>
      <c r="C9" s="5" t="n">
        <v>0.184</v>
      </c>
      <c r="D9" s="6" t="n">
        <f aca="false">C9*1.14655172413793</f>
        <v>0.210965517241379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</row>
    <row r="10" customFormat="false" ht="12.8" hidden="false" customHeight="false" outlineLevel="0" collapsed="false">
      <c r="B10" s="5" t="n">
        <v>0.4</v>
      </c>
      <c r="C10" s="5" t="n">
        <v>0.18</v>
      </c>
      <c r="D10" s="6" t="n">
        <f aca="false">C10*1.14655172413793</f>
        <v>0.206379310344827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</row>
    <row r="11" customFormat="false" ht="12.8" hidden="false" customHeight="false" outlineLevel="0" collapsed="false">
      <c r="B11" s="5" t="n">
        <v>0.45</v>
      </c>
      <c r="C11" s="5" t="n">
        <v>0.178</v>
      </c>
      <c r="D11" s="6" t="n">
        <f aca="false">C11*1.14655172413793</f>
        <v>0.204086206896552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</row>
    <row r="12" customFormat="false" ht="12.8" hidden="false" customHeight="false" outlineLevel="0" collapsed="false">
      <c r="B12" s="5" t="n">
        <v>0.5</v>
      </c>
      <c r="C12" s="5" t="n">
        <v>0.176</v>
      </c>
      <c r="D12" s="6" t="n">
        <f aca="false">C12*1.14655172413793</f>
        <v>0.201793103448276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</row>
    <row r="13" customFormat="false" ht="12.8" hidden="false" customHeight="false" outlineLevel="0" collapsed="false">
      <c r="B13" s="5" t="n">
        <v>0.55</v>
      </c>
      <c r="C13" s="5" t="n">
        <v>0.174</v>
      </c>
      <c r="D13" s="6" t="n">
        <f aca="false">C13*1.14655172413793</f>
        <v>0.1995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</row>
    <row r="14" customFormat="false" ht="12.8" hidden="false" customHeight="false" outlineLevel="0" collapsed="false">
      <c r="B14" s="5" t="n">
        <v>0.6</v>
      </c>
      <c r="C14" s="5" t="n">
        <v>0.172</v>
      </c>
      <c r="D14" s="6" t="n">
        <f aca="false">C14*1.14655172413793</f>
        <v>0.197206896551724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</row>
    <row r="15" customFormat="false" ht="12.8" hidden="false" customHeight="false" outlineLevel="0" collapsed="false">
      <c r="B15" s="5" t="n">
        <v>0.65</v>
      </c>
      <c r="C15" s="5" t="n">
        <v>0.17</v>
      </c>
      <c r="D15" s="6" t="n">
        <f aca="false">C15*1.14655172413793</f>
        <v>0.194913793103448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</row>
    <row r="16" customFormat="false" ht="12.8" hidden="false" customHeight="false" outlineLevel="0" collapsed="false">
      <c r="B16" s="5" t="n">
        <v>0.7</v>
      </c>
      <c r="C16" s="5" t="n">
        <v>0.168</v>
      </c>
      <c r="D16" s="6" t="n">
        <f aca="false">C16*1.14655172413793</f>
        <v>0.192620689655172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</row>
    <row r="17" customFormat="false" ht="12.8" hidden="false" customHeight="false" outlineLevel="0" collapsed="false">
      <c r="B17" s="5" t="n">
        <v>0.75</v>
      </c>
      <c r="C17" s="5" t="n">
        <v>0.166</v>
      </c>
      <c r="D17" s="6" t="n">
        <f aca="false">C17*1.14655172413793</f>
        <v>0.190327586206896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</row>
    <row r="18" customFormat="false" ht="12.8" hidden="false" customHeight="false" outlineLevel="0" collapsed="false">
      <c r="B18" s="5" t="n">
        <v>0.8</v>
      </c>
      <c r="C18" s="5" t="n">
        <v>0.163</v>
      </c>
      <c r="D18" s="6" t="n">
        <f aca="false">C18*1.14655172413793</f>
        <v>0.186887931034483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</row>
    <row r="19" customFormat="false" ht="12.8" hidden="false" customHeight="false" outlineLevel="0" collapsed="false">
      <c r="B19" s="5" t="n">
        <v>0.85</v>
      </c>
      <c r="C19" s="5" t="n">
        <v>0.162</v>
      </c>
      <c r="D19" s="6" t="n">
        <f aca="false">C19*1.14655172413793</f>
        <v>0.185741379310345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</row>
    <row r="20" customFormat="false" ht="12.8" hidden="false" customHeight="false" outlineLevel="0" collapsed="false">
      <c r="B20" s="5" t="n">
        <v>0.9</v>
      </c>
      <c r="C20" s="5" t="n">
        <v>0.159</v>
      </c>
      <c r="D20" s="6" t="n">
        <f aca="false">C20*1.14655172413793</f>
        <v>0.182301724137931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</row>
    <row r="21" customFormat="false" ht="12.8" hidden="false" customHeight="false" outlineLevel="0" collapsed="false">
      <c r="B21" s="5" t="n">
        <v>0.95</v>
      </c>
      <c r="C21" s="5" t="n">
        <v>0.156</v>
      </c>
      <c r="D21" s="6" t="n">
        <f aca="false">C21*1.14655172413793</f>
        <v>0.178862068965517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</row>
    <row r="22" customFormat="false" ht="12.8" hidden="false" customHeight="false" outlineLevel="0" collapsed="false"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</row>
    <row r="23" customFormat="false" ht="12.8" hidden="false" customHeight="false" outlineLevel="0" collapsed="false"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</row>
    <row r="24" customFormat="false" ht="12.8" hidden="false" customHeight="false" outlineLevel="0" collapsed="false"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</row>
    <row r="25" customFormat="false" ht="12.8" hidden="false" customHeight="false" outlineLevel="0" collapsed="false"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</row>
    <row r="26" customFormat="false" ht="12.8" hidden="false" customHeight="false" outlineLevel="0" collapsed="false"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</row>
    <row r="27" customFormat="false" ht="12.8" hidden="false" customHeight="false" outlineLevel="0" collapsed="false"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customFormat="false" ht="12.8" hidden="false" customHeight="false" outlineLevel="0" collapsed="false"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  <row r="29" customFormat="false" ht="12.8" hidden="false" customHeight="false" outlineLevel="0" collapsed="false"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</row>
    <row r="30" customFormat="false" ht="12.8" hidden="false" customHeight="false" outlineLevel="0" collapsed="false"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</row>
    <row r="31" customFormat="false" ht="12.8" hidden="false" customHeight="false" outlineLevel="0" collapsed="false"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</row>
    <row r="32" customFormat="false" ht="12.8" hidden="false" customHeight="false" outlineLevel="0" collapsed="false"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</row>
    <row r="33" customFormat="false" ht="12.8" hidden="false" customHeight="false" outlineLevel="0" collapsed="false"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</row>
    <row r="34" customFormat="false" ht="12.8" hidden="false" customHeight="false" outlineLevel="0" collapsed="false"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</row>
    <row r="35" customFormat="false" ht="12.8" hidden="false" customHeight="false" outlineLevel="0" collapsed="false"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</row>
    <row r="36" customFormat="false" ht="12.8" hidden="false" customHeight="false" outlineLevel="0" collapsed="false"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</row>
    <row r="37" customFormat="false" ht="12.8" hidden="false" customHeight="false" outlineLevel="0" collapsed="false"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</row>
    <row r="38" customFormat="false" ht="12.8" hidden="false" customHeight="false" outlineLevel="0" collapsed="false"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</row>
    <row r="39" customFormat="false" ht="12.8" hidden="false" customHeight="false" outlineLevel="0" collapsed="false"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</row>
    <row r="40" customFormat="false" ht="12.8" hidden="false" customHeight="false" outlineLevel="0" collapsed="false"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</row>
    <row r="41" customFormat="false" ht="12.8" hidden="false" customHeight="false" outlineLevel="0" collapsed="false"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</row>
    <row r="42" customFormat="false" ht="12.8" hidden="false" customHeight="false" outlineLevel="0" collapsed="false"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</row>
    <row r="43" customFormat="false" ht="12.8" hidden="false" customHeight="false" outlineLevel="0" collapsed="false"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</row>
    <row r="44" customFormat="false" ht="12.8" hidden="false" customHeight="false" outlineLevel="0" collapsed="false"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</row>
    <row r="45" customFormat="false" ht="12.8" hidden="false" customHeight="false" outlineLevel="0" collapsed="false"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</row>
    <row r="46" customFormat="false" ht="12.8" hidden="false" customHeight="false" outlineLevel="0" collapsed="false"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</row>
    <row r="47" customFormat="false" ht="12.8" hidden="false" customHeight="false" outlineLevel="0" collapsed="false"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</row>
    <row r="48" customFormat="false" ht="12.8" hidden="false" customHeight="false" outlineLevel="0" collapsed="false"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</row>
    <row r="49" customFormat="false" ht="12.8" hidden="false" customHeight="false" outlineLevel="0" collapsed="false"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</row>
    <row r="50" customFormat="false" ht="12.8" hidden="false" customHeight="false" outlineLevel="0" collapsed="false"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</row>
    <row r="51" customFormat="false" ht="12.8" hidden="false" customHeight="false" outlineLevel="0" collapsed="false"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</row>
    <row r="52" customFormat="false" ht="12.8" hidden="false" customHeight="false" outlineLevel="0" collapsed="false"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</row>
    <row r="53" customFormat="false" ht="12.8" hidden="false" customHeight="false" outlineLevel="0" collapsed="false"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</row>
    <row r="54" customFormat="false" ht="12.8" hidden="false" customHeight="false" outlineLevel="0" collapsed="false"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</row>
    <row r="55" customFormat="false" ht="12.8" hidden="false" customHeight="false" outlineLevel="0" collapsed="false"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</row>
    <row r="56" customFormat="false" ht="12.8" hidden="false" customHeight="false" outlineLevel="0" collapsed="false"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</row>
    <row r="57" customFormat="false" ht="12.8" hidden="false" customHeight="false" outlineLevel="0" collapsed="false"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</row>
    <row r="58" customFormat="false" ht="12.8" hidden="false" customHeight="false" outlineLevel="0" collapsed="false"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</row>
    <row r="59" customFormat="false" ht="12.8" hidden="false" customHeight="false" outlineLevel="0" collapsed="false"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</row>
    <row r="60" customFormat="false" ht="12.8" hidden="false" customHeight="false" outlineLevel="0" collapsed="false"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</row>
    <row r="61" customFormat="false" ht="12.8" hidden="false" customHeight="false" outlineLevel="0" collapsed="false"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</row>
    <row r="62" customFormat="false" ht="12.8" hidden="false" customHeight="false" outlineLevel="0" collapsed="false"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</row>
    <row r="63" customFormat="false" ht="12.8" hidden="false" customHeight="false" outlineLevel="0" collapsed="false"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</row>
    <row r="64" customFormat="false" ht="12.8" hidden="false" customHeight="false" outlineLevel="0" collapsed="false"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</row>
    <row r="65" customFormat="false" ht="12.8" hidden="false" customHeight="false" outlineLevel="0" collapsed="false"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</row>
    <row r="66" customFormat="false" ht="12.8" hidden="false" customHeight="false" outlineLevel="0" collapsed="false"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</row>
    <row r="67" customFormat="false" ht="12.8" hidden="false" customHeight="false" outlineLevel="0" collapsed="false"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</row>
    <row r="68" customFormat="false" ht="12.8" hidden="false" customHeight="false" outlineLevel="0" collapsed="false"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</row>
    <row r="69" customFormat="false" ht="12.8" hidden="false" customHeight="false" outlineLevel="0" collapsed="false"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</row>
    <row r="70" customFormat="false" ht="12.8" hidden="false" customHeight="false" outlineLevel="0" collapsed="false"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</row>
    <row r="71" customFormat="false" ht="12.8" hidden="false" customHeight="false" outlineLevel="0" collapsed="false"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</row>
    <row r="72" customFormat="false" ht="12.8" hidden="false" customHeight="false" outlineLevel="0" collapsed="false"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</row>
    <row r="73" customFormat="false" ht="12.8" hidden="false" customHeight="false" outlineLevel="0" collapsed="false"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</row>
    <row r="74" customFormat="false" ht="12.8" hidden="false" customHeight="false" outlineLevel="0" collapsed="false"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</row>
    <row r="75" customFormat="false" ht="12.8" hidden="false" customHeight="false" outlineLevel="0" collapsed="false"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</row>
    <row r="76" customFormat="false" ht="12.8" hidden="false" customHeight="false" outlineLevel="0" collapsed="false"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</row>
    <row r="77" customFormat="false" ht="12.8" hidden="false" customHeight="false" outlineLevel="0" collapsed="false"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</row>
    <row r="78" customFormat="false" ht="12.8" hidden="false" customHeight="false" outlineLevel="0" collapsed="false"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</row>
    <row r="79" customFormat="false" ht="12.8" hidden="false" customHeight="false" outlineLevel="0" collapsed="false"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</row>
    <row r="80" customFormat="false" ht="12.8" hidden="false" customHeight="false" outlineLevel="0" collapsed="false"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</row>
    <row r="81" customFormat="false" ht="12.8" hidden="false" customHeight="false" outlineLevel="0" collapsed="false"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</row>
    <row r="82" customFormat="false" ht="12.8" hidden="false" customHeight="false" outlineLevel="0" collapsed="false"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</row>
    <row r="83" customFormat="false" ht="12.8" hidden="false" customHeight="false" outlineLevel="0" collapsed="false"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</row>
    <row r="84" customFormat="false" ht="12.8" hidden="false" customHeight="false" outlineLevel="0" collapsed="false"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</row>
    <row r="85" customFormat="false" ht="12.8" hidden="false" customHeight="false" outlineLevel="0" collapsed="false"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</row>
    <row r="86" customFormat="false" ht="12.8" hidden="false" customHeight="false" outlineLevel="0" collapsed="false"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</row>
    <row r="87" customFormat="false" ht="12.8" hidden="false" customHeight="false" outlineLevel="0" collapsed="false"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</row>
    <row r="88" customFormat="false" ht="12.8" hidden="false" customHeight="false" outlineLevel="0" collapsed="false"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</row>
    <row r="89" customFormat="false" ht="12.8" hidden="false" customHeight="false" outlineLevel="0" collapsed="false"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</row>
    <row r="90" customFormat="false" ht="12.8" hidden="false" customHeight="false" outlineLevel="0" collapsed="false"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</row>
    <row r="91" customFormat="false" ht="12.8" hidden="false" customHeight="false" outlineLevel="0" collapsed="false"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</row>
    <row r="92" customFormat="false" ht="12.8" hidden="false" customHeight="false" outlineLevel="0" collapsed="false"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</row>
    <row r="93" customFormat="false" ht="12.8" hidden="false" customHeight="false" outlineLevel="0" collapsed="false"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</row>
    <row r="94" customFormat="false" ht="12.8" hidden="false" customHeight="false" outlineLevel="0" collapsed="false"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</row>
    <row r="95" customFormat="false" ht="12.8" hidden="false" customHeight="false" outlineLevel="0" collapsed="false"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</row>
    <row r="96" customFormat="false" ht="12.8" hidden="false" customHeight="false" outlineLevel="0" collapsed="false"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</row>
    <row r="97" customFormat="false" ht="12.8" hidden="false" customHeight="false" outlineLevel="0" collapsed="false"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</row>
    <row r="98" customFormat="false" ht="12.8" hidden="false" customHeight="false" outlineLevel="0" collapsed="false"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</row>
    <row r="99" customFormat="false" ht="12.8" hidden="false" customHeight="false" outlineLevel="0" collapsed="false"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</row>
    <row r="100" customFormat="false" ht="12.8" hidden="false" customHeight="false" outlineLevel="0" collapsed="false"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</row>
    <row r="101" customFormat="false" ht="12.8" hidden="false" customHeight="false" outlineLevel="0" collapsed="false"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</row>
    <row r="102" customFormat="false" ht="12.8" hidden="false" customHeight="false" outlineLevel="0" collapsed="false"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</row>
    <row r="103" customFormat="false" ht="12.8" hidden="false" customHeight="false" outlineLevel="0" collapsed="false"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</row>
    <row r="104" customFormat="false" ht="12.8" hidden="false" customHeight="false" outlineLevel="0" collapsed="false"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</row>
    <row r="105" customFormat="false" ht="12.8" hidden="false" customHeight="false" outlineLevel="0" collapsed="false"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</row>
    <row r="106" customFormat="false" ht="12.8" hidden="false" customHeight="false" outlineLevel="0" collapsed="false"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</row>
    <row r="107" customFormat="false" ht="12.8" hidden="false" customHeight="false" outlineLevel="0" collapsed="false"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</row>
    <row r="108" customFormat="false" ht="12.8" hidden="false" customHeight="false" outlineLevel="0" collapsed="false"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</row>
    <row r="109" customFormat="false" ht="12.8" hidden="false" customHeight="false" outlineLevel="0" collapsed="false"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</row>
    <row r="110" customFormat="false" ht="12.8" hidden="false" customHeight="false" outlineLevel="0" collapsed="false"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</row>
    <row r="111" customFormat="false" ht="12.8" hidden="false" customHeight="false" outlineLevel="0" collapsed="false"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</row>
    <row r="112" customFormat="false" ht="12.8" hidden="false" customHeight="false" outlineLevel="0" collapsed="false"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</row>
    <row r="113" customFormat="false" ht="12.8" hidden="false" customHeight="false" outlineLevel="0" collapsed="false"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</row>
    <row r="114" customFormat="false" ht="12.8" hidden="false" customHeight="false" outlineLevel="0" collapsed="false"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</row>
    <row r="115" customFormat="false" ht="12.8" hidden="false" customHeight="false" outlineLevel="0" collapsed="false"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</row>
    <row r="116" customFormat="false" ht="12.8" hidden="false" customHeight="false" outlineLevel="0" collapsed="false"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</row>
    <row r="117" customFormat="false" ht="12.8" hidden="false" customHeight="false" outlineLevel="0" collapsed="false"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</row>
    <row r="118" customFormat="false" ht="12.8" hidden="false" customHeight="false" outlineLevel="0" collapsed="false"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</row>
    <row r="119" customFormat="false" ht="12.8" hidden="false" customHeight="false" outlineLevel="0" collapsed="false"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</row>
    <row r="120" customFormat="false" ht="12.8" hidden="false" customHeight="false" outlineLevel="0" collapsed="false"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</row>
    <row r="121" customFormat="false" ht="12.8" hidden="false" customHeight="false" outlineLevel="0" collapsed="false"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</row>
    <row r="122" customFormat="false" ht="12.8" hidden="false" customHeight="false" outlineLevel="0" collapsed="false"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</row>
    <row r="123" customFormat="false" ht="12.8" hidden="false" customHeight="false" outlineLevel="0" collapsed="false"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</row>
    <row r="124" customFormat="false" ht="12.8" hidden="false" customHeight="false" outlineLevel="0" collapsed="false"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</row>
    <row r="125" customFormat="false" ht="12.8" hidden="false" customHeight="false" outlineLevel="0" collapsed="false"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</row>
    <row r="126" customFormat="false" ht="12.8" hidden="false" customHeight="false" outlineLevel="0" collapsed="false"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</row>
    <row r="127" customFormat="false" ht="12.8" hidden="false" customHeight="false" outlineLevel="0" collapsed="false"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</row>
    <row r="128" customFormat="false" ht="12.8" hidden="false" customHeight="false" outlineLevel="0" collapsed="false"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</row>
    <row r="129" customFormat="false" ht="12.8" hidden="false" customHeight="false" outlineLevel="0" collapsed="false"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</row>
    <row r="130" customFormat="false" ht="12.8" hidden="false" customHeight="false" outlineLevel="0" collapsed="false"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</row>
    <row r="131" customFormat="false" ht="12.8" hidden="false" customHeight="false" outlineLevel="0" collapsed="false"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</row>
    <row r="132" customFormat="false" ht="12.8" hidden="false" customHeight="false" outlineLevel="0" collapsed="false"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</row>
    <row r="133" customFormat="false" ht="12.8" hidden="false" customHeight="false" outlineLevel="0" collapsed="false"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</row>
    <row r="134" customFormat="false" ht="12.8" hidden="false" customHeight="false" outlineLevel="0" collapsed="false"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</row>
    <row r="135" customFormat="false" ht="12.8" hidden="false" customHeight="false" outlineLevel="0" collapsed="false"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</row>
    <row r="136" customFormat="false" ht="12.8" hidden="false" customHeight="false" outlineLevel="0" collapsed="false"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</row>
    <row r="137" customFormat="false" ht="12.8" hidden="false" customHeight="false" outlineLevel="0" collapsed="false"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</row>
    <row r="138" customFormat="false" ht="12.8" hidden="false" customHeight="false" outlineLevel="0" collapsed="false"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</row>
    <row r="139" customFormat="false" ht="12.8" hidden="false" customHeight="false" outlineLevel="0" collapsed="false"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</row>
    <row r="140" customFormat="false" ht="12.8" hidden="false" customHeight="false" outlineLevel="0" collapsed="false"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</row>
    <row r="141" customFormat="false" ht="12.8" hidden="false" customHeight="false" outlineLevel="0" collapsed="false"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</row>
    <row r="142" customFormat="false" ht="12.8" hidden="false" customHeight="false" outlineLevel="0" collapsed="false"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</row>
    <row r="143" customFormat="false" ht="12.8" hidden="false" customHeight="false" outlineLevel="0" collapsed="false"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</row>
    <row r="144" customFormat="false" ht="12.8" hidden="false" customHeight="false" outlineLevel="0" collapsed="false"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</row>
    <row r="145" customFormat="false" ht="12.8" hidden="false" customHeight="false" outlineLevel="0" collapsed="false"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</row>
    <row r="146" customFormat="false" ht="12.8" hidden="false" customHeight="false" outlineLevel="0" collapsed="false"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</row>
    <row r="147" customFormat="false" ht="12.8" hidden="false" customHeight="false" outlineLevel="0" collapsed="false"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</row>
    <row r="148" customFormat="false" ht="12.8" hidden="false" customHeight="false" outlineLevel="0" collapsed="false"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</row>
    <row r="149" customFormat="false" ht="12.8" hidden="false" customHeight="false" outlineLevel="0" collapsed="false"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</row>
    <row r="150" customFormat="false" ht="12.8" hidden="false" customHeight="false" outlineLevel="0" collapsed="false"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</row>
    <row r="151" customFormat="false" ht="12.8" hidden="false" customHeight="false" outlineLevel="0" collapsed="false"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</row>
    <row r="152" customFormat="false" ht="12.8" hidden="false" customHeight="false" outlineLevel="0" collapsed="false"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</row>
    <row r="153" customFormat="false" ht="12.8" hidden="false" customHeight="false" outlineLevel="0" collapsed="false"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</row>
    <row r="154" customFormat="false" ht="12.8" hidden="false" customHeight="false" outlineLevel="0" collapsed="false"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</row>
    <row r="155" customFormat="false" ht="12.8" hidden="false" customHeight="false" outlineLevel="0" collapsed="false"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</row>
    <row r="156" customFormat="false" ht="12.8" hidden="false" customHeight="false" outlineLevel="0" collapsed="false"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</row>
    <row r="157" customFormat="false" ht="12.8" hidden="false" customHeight="false" outlineLevel="0" collapsed="false"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</row>
    <row r="158" customFormat="false" ht="12.8" hidden="false" customHeight="false" outlineLevel="0" collapsed="false"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</row>
    <row r="159" customFormat="false" ht="12.8" hidden="false" customHeight="false" outlineLevel="0" collapsed="false"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</row>
    <row r="160" customFormat="false" ht="12.8" hidden="false" customHeight="false" outlineLevel="0" collapsed="false"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</row>
    <row r="161" customFormat="false" ht="12.8" hidden="false" customHeight="false" outlineLevel="0" collapsed="false"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</row>
    <row r="162" customFormat="false" ht="12.8" hidden="false" customHeight="false" outlineLevel="0" collapsed="false"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</row>
    <row r="163" customFormat="false" ht="12.8" hidden="false" customHeight="false" outlineLevel="0" collapsed="false"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</row>
    <row r="164" customFormat="false" ht="12.8" hidden="false" customHeight="false" outlineLevel="0" collapsed="false"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</row>
    <row r="165" customFormat="false" ht="12.8" hidden="false" customHeight="false" outlineLevel="0" collapsed="false"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</row>
    <row r="166" customFormat="false" ht="12.8" hidden="false" customHeight="false" outlineLevel="0" collapsed="false"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</row>
    <row r="167" customFormat="false" ht="12.8" hidden="false" customHeight="false" outlineLevel="0" collapsed="false"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</row>
    <row r="168" customFormat="false" ht="12.8" hidden="false" customHeight="false" outlineLevel="0" collapsed="false"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</row>
    <row r="169" customFormat="false" ht="12.8" hidden="false" customHeight="false" outlineLevel="0" collapsed="false"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</row>
    <row r="170" customFormat="false" ht="12.8" hidden="false" customHeight="false" outlineLevel="0" collapsed="false"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</row>
    <row r="171" customFormat="false" ht="12.8" hidden="false" customHeight="false" outlineLevel="0" collapsed="false"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</row>
    <row r="172" customFormat="false" ht="12.8" hidden="false" customHeight="false" outlineLevel="0" collapsed="false"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</row>
    <row r="173" customFormat="false" ht="12.8" hidden="false" customHeight="false" outlineLevel="0" collapsed="false"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</row>
    <row r="174" customFormat="false" ht="12.8" hidden="false" customHeight="false" outlineLevel="0" collapsed="false"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</row>
    <row r="175" customFormat="false" ht="12.8" hidden="false" customHeight="false" outlineLevel="0" collapsed="false"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</row>
    <row r="176" customFormat="false" ht="12.8" hidden="false" customHeight="false" outlineLevel="0" collapsed="false"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</row>
    <row r="177" customFormat="false" ht="12.8" hidden="false" customHeight="false" outlineLevel="0" collapsed="false"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</row>
    <row r="178" customFormat="false" ht="12.8" hidden="false" customHeight="false" outlineLevel="0" collapsed="false"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</row>
    <row r="179" customFormat="false" ht="12.8" hidden="false" customHeight="false" outlineLevel="0" collapsed="false"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</row>
    <row r="180" customFormat="false" ht="12.8" hidden="false" customHeight="false" outlineLevel="0" collapsed="false"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</row>
    <row r="181" customFormat="false" ht="12.8" hidden="false" customHeight="false" outlineLevel="0" collapsed="false"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</row>
    <row r="182" customFormat="false" ht="12.8" hidden="false" customHeight="false" outlineLevel="0" collapsed="false"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</row>
    <row r="183" customFormat="false" ht="12.8" hidden="false" customHeight="false" outlineLevel="0" collapsed="false"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</row>
    <row r="184" customFormat="false" ht="12.8" hidden="false" customHeight="false" outlineLevel="0" collapsed="false"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</row>
    <row r="185" customFormat="false" ht="12.8" hidden="false" customHeight="false" outlineLevel="0" collapsed="false"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</row>
    <row r="186" customFormat="false" ht="12.8" hidden="false" customHeight="false" outlineLevel="0" collapsed="false"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</row>
    <row r="187" customFormat="false" ht="12.8" hidden="false" customHeight="false" outlineLevel="0" collapsed="false"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</row>
    <row r="188" customFormat="false" ht="12.8" hidden="false" customHeight="false" outlineLevel="0" collapsed="false"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</row>
    <row r="189" customFormat="false" ht="12.8" hidden="false" customHeight="false" outlineLevel="0" collapsed="false"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</row>
    <row r="190" customFormat="false" ht="12.8" hidden="false" customHeight="false" outlineLevel="0" collapsed="false"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</row>
    <row r="191" customFormat="false" ht="12.8" hidden="false" customHeight="false" outlineLevel="0" collapsed="false"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</row>
    <row r="192" customFormat="false" ht="12.8" hidden="false" customHeight="false" outlineLevel="0" collapsed="false"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</row>
    <row r="193" customFormat="false" ht="12.8" hidden="false" customHeight="false" outlineLevel="0" collapsed="false"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</row>
    <row r="194" customFormat="false" ht="12.8" hidden="false" customHeight="false" outlineLevel="0" collapsed="false"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</row>
    <row r="195" customFormat="false" ht="12.8" hidden="false" customHeight="false" outlineLevel="0" collapsed="false"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</row>
    <row r="196" customFormat="false" ht="12.8" hidden="false" customHeight="false" outlineLevel="0" collapsed="false"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</row>
    <row r="197" customFormat="false" ht="12.8" hidden="false" customHeight="false" outlineLevel="0" collapsed="false"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</row>
    <row r="198" customFormat="false" ht="12.8" hidden="false" customHeight="false" outlineLevel="0" collapsed="false"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</row>
    <row r="199" customFormat="false" ht="12.8" hidden="false" customHeight="false" outlineLevel="0" collapsed="false"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</row>
    <row r="200" customFormat="false" ht="12.8" hidden="false" customHeight="false" outlineLevel="0" collapsed="false"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</row>
    <row r="201" customFormat="false" ht="12.8" hidden="false" customHeight="false" outlineLevel="0" collapsed="false"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</row>
    <row r="202" customFormat="false" ht="12.8" hidden="false" customHeight="false" outlineLevel="0" collapsed="false"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</row>
    <row r="203" customFormat="false" ht="12.8" hidden="false" customHeight="false" outlineLevel="0" collapsed="false"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</row>
    <row r="204" customFormat="false" ht="12.8" hidden="false" customHeight="false" outlineLevel="0" collapsed="false"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</row>
    <row r="205" customFormat="false" ht="12.8" hidden="false" customHeight="false" outlineLevel="0" collapsed="false"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</row>
    <row r="206" customFormat="false" ht="12.8" hidden="false" customHeight="false" outlineLevel="0" collapsed="false"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</row>
    <row r="207" customFormat="false" ht="12.8" hidden="false" customHeight="false" outlineLevel="0" collapsed="false"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</row>
    <row r="208" customFormat="false" ht="12.8" hidden="false" customHeight="false" outlineLevel="0" collapsed="false"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</row>
    <row r="209" customFormat="false" ht="12.8" hidden="false" customHeight="false" outlineLevel="0" collapsed="false"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</row>
    <row r="210" customFormat="false" ht="12.8" hidden="false" customHeight="false" outlineLevel="0" collapsed="false"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</row>
    <row r="211" customFormat="false" ht="12.8" hidden="false" customHeight="false" outlineLevel="0" collapsed="false"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</row>
    <row r="212" customFormat="false" ht="12.8" hidden="false" customHeight="false" outlineLevel="0" collapsed="false"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</row>
    <row r="213" customFormat="false" ht="12.8" hidden="false" customHeight="false" outlineLevel="0" collapsed="false"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</row>
    <row r="214" customFormat="false" ht="12.8" hidden="false" customHeight="false" outlineLevel="0" collapsed="false"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</row>
    <row r="215" customFormat="false" ht="12.8" hidden="false" customHeight="false" outlineLevel="0" collapsed="false"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AA215" s="5"/>
      <c r="AB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</row>
    <row r="216" customFormat="false" ht="12.8" hidden="false" customHeight="false" outlineLevel="0" collapsed="false"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AA216" s="5"/>
      <c r="AB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</row>
    <row r="217" customFormat="false" ht="12.8" hidden="false" customHeight="false" outlineLevel="0" collapsed="false"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AA217" s="5"/>
      <c r="AB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</row>
    <row r="218" customFormat="false" ht="12.8" hidden="false" customHeight="false" outlineLevel="0" collapsed="false"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AA218" s="5"/>
      <c r="AB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</row>
    <row r="219" customFormat="false" ht="12.8" hidden="false" customHeight="false" outlineLevel="0" collapsed="false"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AA219" s="5"/>
      <c r="AB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</row>
    <row r="220" customFormat="false" ht="12.8" hidden="false" customHeight="false" outlineLevel="0" collapsed="false"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AA220" s="5"/>
      <c r="AB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</row>
    <row r="221" customFormat="false" ht="12.8" hidden="false" customHeight="false" outlineLevel="0" collapsed="false"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AA221" s="5"/>
      <c r="AB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</row>
    <row r="222" customFormat="false" ht="12.8" hidden="false" customHeight="false" outlineLevel="0" collapsed="false"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AA222" s="5"/>
      <c r="AB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</row>
    <row r="223" customFormat="false" ht="12.8" hidden="false" customHeight="false" outlineLevel="0" collapsed="false"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AA223" s="5"/>
      <c r="AB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</row>
    <row r="224" customFormat="false" ht="12.8" hidden="false" customHeight="false" outlineLevel="0" collapsed="false"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AA224" s="5"/>
      <c r="AB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</row>
    <row r="225" customFormat="false" ht="12.8" hidden="false" customHeight="false" outlineLevel="0" collapsed="false"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AA225" s="5"/>
      <c r="AB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</row>
    <row r="226" customFormat="false" ht="12.8" hidden="false" customHeight="false" outlineLevel="0" collapsed="false"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AA226" s="5"/>
      <c r="AB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</row>
    <row r="227" customFormat="false" ht="12.8" hidden="false" customHeight="false" outlineLevel="0" collapsed="false"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AA227" s="5"/>
      <c r="AB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</row>
    <row r="228" customFormat="false" ht="12.8" hidden="false" customHeight="false" outlineLevel="0" collapsed="false"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AA228" s="5"/>
      <c r="AB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</row>
    <row r="229" customFormat="false" ht="12.8" hidden="false" customHeight="false" outlineLevel="0" collapsed="false"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AA229" s="5"/>
      <c r="AB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</row>
    <row r="230" customFormat="false" ht="12.8" hidden="false" customHeight="false" outlineLevel="0" collapsed="false"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AA230" s="5"/>
      <c r="AB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</row>
    <row r="231" customFormat="false" ht="12.8" hidden="false" customHeight="false" outlineLevel="0" collapsed="false"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AA231" s="5"/>
      <c r="AB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</row>
    <row r="232" customFormat="false" ht="12.8" hidden="false" customHeight="false" outlineLevel="0" collapsed="false"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AA232" s="5"/>
      <c r="AB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</row>
    <row r="233" customFormat="false" ht="12.8" hidden="false" customHeight="false" outlineLevel="0" collapsed="false"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AA233" s="5"/>
      <c r="AB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</row>
    <row r="234" customFormat="false" ht="12.8" hidden="false" customHeight="false" outlineLevel="0" collapsed="false"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AA234" s="5"/>
      <c r="AB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</row>
    <row r="235" customFormat="false" ht="12.8" hidden="false" customHeight="false" outlineLevel="0" collapsed="false"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AA235" s="5"/>
      <c r="AB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</row>
    <row r="236" customFormat="false" ht="12.8" hidden="false" customHeight="false" outlineLevel="0" collapsed="false"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AA236" s="5"/>
      <c r="AB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</row>
    <row r="237" customFormat="false" ht="12.8" hidden="false" customHeight="false" outlineLevel="0" collapsed="false"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AA237" s="5"/>
      <c r="AB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</row>
    <row r="238" customFormat="false" ht="12.8" hidden="false" customHeight="false" outlineLevel="0" collapsed="false"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AA238" s="5"/>
      <c r="AB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</row>
    <row r="239" customFormat="false" ht="12.8" hidden="false" customHeight="false" outlineLevel="0" collapsed="false"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AA239" s="5"/>
      <c r="AB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</row>
    <row r="240" customFormat="false" ht="12.8" hidden="false" customHeight="false" outlineLevel="0" collapsed="false"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AA240" s="5"/>
      <c r="AB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</row>
    <row r="241" customFormat="false" ht="12.8" hidden="false" customHeight="false" outlineLevel="0" collapsed="false"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AA241" s="5"/>
      <c r="AB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</row>
    <row r="242" customFormat="false" ht="12.8" hidden="false" customHeight="false" outlineLevel="0" collapsed="false"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AA242" s="5"/>
      <c r="AB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</row>
    <row r="243" customFormat="false" ht="12.8" hidden="false" customHeight="false" outlineLevel="0" collapsed="false"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AA243" s="5"/>
      <c r="AB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</row>
    <row r="244" customFormat="false" ht="12.8" hidden="false" customHeight="false" outlineLevel="0" collapsed="false"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AA244" s="5"/>
      <c r="AB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</row>
    <row r="245" customFormat="false" ht="12.8" hidden="false" customHeight="false" outlineLevel="0" collapsed="false"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AA245" s="5"/>
      <c r="AB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</row>
    <row r="246" customFormat="false" ht="12.8" hidden="false" customHeight="false" outlineLevel="0" collapsed="false"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AA246" s="5"/>
      <c r="AB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</row>
    <row r="247" customFormat="false" ht="12.8" hidden="false" customHeight="false" outlineLevel="0" collapsed="false"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AA247" s="5"/>
      <c r="AB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</row>
    <row r="248" customFormat="false" ht="12.8" hidden="false" customHeight="false" outlineLevel="0" collapsed="false"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AA248" s="5"/>
      <c r="AB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</row>
    <row r="249" customFormat="false" ht="12.8" hidden="false" customHeight="false" outlineLevel="0" collapsed="false"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AA249" s="5"/>
      <c r="AB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</row>
    <row r="250" customFormat="false" ht="12.8" hidden="false" customHeight="false" outlineLevel="0" collapsed="false"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AA250" s="5"/>
      <c r="AB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</row>
    <row r="251" customFormat="false" ht="12.8" hidden="false" customHeight="false" outlineLevel="0" collapsed="false"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AA251" s="5"/>
      <c r="AB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</row>
    <row r="252" customFormat="false" ht="12.8" hidden="false" customHeight="false" outlineLevel="0" collapsed="false"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AA252" s="5"/>
      <c r="AB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</row>
    <row r="253" customFormat="false" ht="12.8" hidden="false" customHeight="false" outlineLevel="0" collapsed="false"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AA253" s="5"/>
      <c r="AB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</row>
    <row r="254" customFormat="false" ht="12.8" hidden="false" customHeight="false" outlineLevel="0" collapsed="false"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AA254" s="5"/>
      <c r="AB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</row>
    <row r="255" customFormat="false" ht="12.8" hidden="false" customHeight="false" outlineLevel="0" collapsed="false"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AA255" s="5"/>
      <c r="AB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</row>
    <row r="256" customFormat="false" ht="12.8" hidden="false" customHeight="false" outlineLevel="0" collapsed="false"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AA256" s="5"/>
      <c r="AB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</row>
    <row r="257" customFormat="false" ht="12.8" hidden="false" customHeight="false" outlineLevel="0" collapsed="false"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AA257" s="5"/>
      <c r="AB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</row>
    <row r="258" customFormat="false" ht="12.8" hidden="false" customHeight="false" outlineLevel="0" collapsed="false"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AA258" s="5"/>
      <c r="AB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</row>
    <row r="259" customFormat="false" ht="12.8" hidden="false" customHeight="false" outlineLevel="0" collapsed="false"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AA259" s="5"/>
      <c r="AB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</row>
    <row r="260" customFormat="false" ht="12.8" hidden="false" customHeight="false" outlineLevel="0" collapsed="false"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AA260" s="5"/>
      <c r="AB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</row>
    <row r="261" customFormat="false" ht="12.8" hidden="false" customHeight="false" outlineLevel="0" collapsed="false"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AA261" s="5"/>
      <c r="AB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</row>
    <row r="262" customFormat="false" ht="12.8" hidden="false" customHeight="false" outlineLevel="0" collapsed="false"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AA262" s="5"/>
      <c r="AB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</row>
    <row r="263" customFormat="false" ht="12.8" hidden="false" customHeight="false" outlineLevel="0" collapsed="false"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AA263" s="5"/>
      <c r="AB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</row>
    <row r="264" customFormat="false" ht="12.8" hidden="false" customHeight="false" outlineLevel="0" collapsed="false"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AA264" s="5"/>
      <c r="AB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</row>
    <row r="265" customFormat="false" ht="12.8" hidden="false" customHeight="false" outlineLevel="0" collapsed="false"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AA265" s="5"/>
      <c r="AB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</row>
    <row r="266" customFormat="false" ht="12.8" hidden="false" customHeight="false" outlineLevel="0" collapsed="false"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AA266" s="5"/>
      <c r="AB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</row>
    <row r="267" customFormat="false" ht="12.8" hidden="false" customHeight="false" outlineLevel="0" collapsed="false"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AA267" s="5"/>
      <c r="AB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</row>
    <row r="268" customFormat="false" ht="12.8" hidden="false" customHeight="false" outlineLevel="0" collapsed="false"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AA268" s="5"/>
      <c r="AB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</row>
    <row r="269" customFormat="false" ht="12.8" hidden="false" customHeight="false" outlineLevel="0" collapsed="false"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AA269" s="5"/>
      <c r="AB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</row>
    <row r="270" customFormat="false" ht="12.8" hidden="false" customHeight="false" outlineLevel="0" collapsed="false"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AA270" s="5"/>
      <c r="AB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</row>
    <row r="271" customFormat="false" ht="12.8" hidden="false" customHeight="false" outlineLevel="0" collapsed="false"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AA271" s="5"/>
      <c r="AB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</row>
    <row r="272" customFormat="false" ht="12.8" hidden="false" customHeight="false" outlineLevel="0" collapsed="false"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AA272" s="5"/>
      <c r="AB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</row>
    <row r="273" customFormat="false" ht="12.8" hidden="false" customHeight="false" outlineLevel="0" collapsed="false"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AA273" s="5"/>
      <c r="AB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</row>
    <row r="274" customFormat="false" ht="12.8" hidden="false" customHeight="false" outlineLevel="0" collapsed="false"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AA274" s="5"/>
      <c r="AB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</row>
    <row r="275" customFormat="false" ht="12.8" hidden="false" customHeight="false" outlineLevel="0" collapsed="false"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AA275" s="5"/>
      <c r="AB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</row>
    <row r="276" customFormat="false" ht="12.8" hidden="false" customHeight="false" outlineLevel="0" collapsed="false"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AA276" s="5"/>
      <c r="AB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</row>
    <row r="277" customFormat="false" ht="12.8" hidden="false" customHeight="false" outlineLevel="0" collapsed="false"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AA277" s="5"/>
      <c r="AB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</row>
    <row r="278" customFormat="false" ht="12.8" hidden="false" customHeight="false" outlineLevel="0" collapsed="false"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AA278" s="5"/>
      <c r="AB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</row>
    <row r="279" customFormat="false" ht="12.8" hidden="false" customHeight="false" outlineLevel="0" collapsed="false"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AA279" s="5"/>
      <c r="AB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</row>
    <row r="280" customFormat="false" ht="12.8" hidden="false" customHeight="false" outlineLevel="0" collapsed="false"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AA280" s="5"/>
      <c r="AB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</row>
    <row r="281" customFormat="false" ht="12.8" hidden="false" customHeight="false" outlineLevel="0" collapsed="false"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AA281" s="5"/>
      <c r="AB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</row>
    <row r="282" customFormat="false" ht="12.8" hidden="false" customHeight="false" outlineLevel="0" collapsed="false"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AA282" s="5"/>
      <c r="AB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</row>
    <row r="283" customFormat="false" ht="12.8" hidden="false" customHeight="false" outlineLevel="0" collapsed="false"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AA283" s="5"/>
      <c r="AB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</row>
    <row r="284" customFormat="false" ht="12.8" hidden="false" customHeight="false" outlineLevel="0" collapsed="false"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AA284" s="5"/>
      <c r="AB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</row>
    <row r="285" customFormat="false" ht="12.8" hidden="false" customHeight="false" outlineLevel="0" collapsed="false"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AA285" s="5"/>
      <c r="AB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</row>
    <row r="286" customFormat="false" ht="12.8" hidden="false" customHeight="false" outlineLevel="0" collapsed="false"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AA286" s="5"/>
      <c r="AB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</row>
    <row r="287" customFormat="false" ht="12.8" hidden="false" customHeight="false" outlineLevel="0" collapsed="false"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AA287" s="5"/>
      <c r="AB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</row>
    <row r="288" customFormat="false" ht="12.8" hidden="false" customHeight="false" outlineLevel="0" collapsed="false"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AA288" s="5"/>
      <c r="AB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</row>
    <row r="289" customFormat="false" ht="12.8" hidden="false" customHeight="false" outlineLevel="0" collapsed="false"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AA289" s="5"/>
      <c r="AB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</row>
    <row r="290" customFormat="false" ht="12.8" hidden="false" customHeight="false" outlineLevel="0" collapsed="false"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AA290" s="5"/>
      <c r="AB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</row>
    <row r="291" customFormat="false" ht="12.8" hidden="false" customHeight="false" outlineLevel="0" collapsed="false"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AA291" s="5"/>
      <c r="AB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</row>
    <row r="292" customFormat="false" ht="12.8" hidden="false" customHeight="false" outlineLevel="0" collapsed="false"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AA292" s="5"/>
      <c r="AB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</row>
    <row r="293" customFormat="false" ht="12.8" hidden="false" customHeight="false" outlineLevel="0" collapsed="false"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AA293" s="5"/>
      <c r="AB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</row>
    <row r="294" customFormat="false" ht="12.8" hidden="false" customHeight="false" outlineLevel="0" collapsed="false"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AA294" s="5"/>
      <c r="AB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</row>
    <row r="295" customFormat="false" ht="12.8" hidden="false" customHeight="false" outlineLevel="0" collapsed="false"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AA295" s="5"/>
      <c r="AB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</row>
    <row r="296" customFormat="false" ht="12.8" hidden="false" customHeight="false" outlineLevel="0" collapsed="false"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AA296" s="5"/>
      <c r="AB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</row>
    <row r="297" customFormat="false" ht="12.8" hidden="false" customHeight="false" outlineLevel="0" collapsed="false"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AA297" s="5"/>
      <c r="AB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</row>
    <row r="298" customFormat="false" ht="12.8" hidden="false" customHeight="false" outlineLevel="0" collapsed="false"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AA298" s="5"/>
      <c r="AB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</row>
    <row r="299" customFormat="false" ht="12.8" hidden="false" customHeight="false" outlineLevel="0" collapsed="false"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AA299" s="5"/>
      <c r="AB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</row>
    <row r="300" customFormat="false" ht="12.8" hidden="false" customHeight="false" outlineLevel="0" collapsed="false"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AA300" s="5"/>
      <c r="AB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</row>
    <row r="301" customFormat="false" ht="12.8" hidden="false" customHeight="false" outlineLevel="0" collapsed="false"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AA301" s="5"/>
      <c r="AB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</row>
    <row r="302" customFormat="false" ht="12.8" hidden="false" customHeight="false" outlineLevel="0" collapsed="false"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AA302" s="5"/>
      <c r="AB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</row>
    <row r="303" customFormat="false" ht="12.8" hidden="false" customHeight="false" outlineLevel="0" collapsed="false"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AA303" s="5"/>
      <c r="AB303" s="5"/>
      <c r="AI303" s="5"/>
      <c r="AJ303" s="5"/>
      <c r="AK303" s="5"/>
      <c r="AL303" s="5"/>
      <c r="AM303" s="5"/>
      <c r="AN303" s="5"/>
      <c r="AO303" s="5"/>
      <c r="AP303" s="5"/>
      <c r="AQ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</row>
    <row r="304" customFormat="false" ht="12.8" hidden="false" customHeight="false" outlineLevel="0" collapsed="false"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AA304" s="5"/>
      <c r="AB304" s="5"/>
      <c r="AI304" s="5"/>
      <c r="AJ304" s="5"/>
      <c r="AK304" s="5"/>
      <c r="AL304" s="5"/>
      <c r="AM304" s="5"/>
      <c r="AN304" s="5"/>
      <c r="AO304" s="5"/>
      <c r="AP304" s="5"/>
      <c r="AQ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</row>
    <row r="305" customFormat="false" ht="12.8" hidden="false" customHeight="false" outlineLevel="0" collapsed="false"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AA305" s="5"/>
      <c r="AB305" s="5"/>
      <c r="AI305" s="5"/>
      <c r="AJ305" s="5"/>
      <c r="AK305" s="5"/>
      <c r="AL305" s="5"/>
      <c r="AM305" s="5"/>
      <c r="AN305" s="5"/>
      <c r="AO305" s="5"/>
      <c r="AP305" s="5"/>
      <c r="AQ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</row>
    <row r="306" customFormat="false" ht="12.8" hidden="false" customHeight="false" outlineLevel="0" collapsed="false"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AA306" s="5"/>
      <c r="AB306" s="5"/>
      <c r="AI306" s="5"/>
      <c r="AJ306" s="5"/>
      <c r="AK306" s="5"/>
      <c r="AL306" s="5"/>
      <c r="AM306" s="5"/>
      <c r="AN306" s="5"/>
      <c r="AO306" s="5"/>
      <c r="AP306" s="5"/>
      <c r="AQ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</row>
    <row r="307" customFormat="false" ht="12.8" hidden="false" customHeight="false" outlineLevel="0" collapsed="false"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AA307" s="5"/>
      <c r="AB307" s="5"/>
      <c r="AI307" s="5"/>
      <c r="AJ307" s="5"/>
      <c r="AK307" s="5"/>
      <c r="AL307" s="5"/>
      <c r="AM307" s="5"/>
      <c r="AN307" s="5"/>
      <c r="AO307" s="5"/>
      <c r="AP307" s="5"/>
      <c r="AQ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</row>
    <row r="308" customFormat="false" ht="12.8" hidden="false" customHeight="false" outlineLevel="0" collapsed="false"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AA308" s="5"/>
      <c r="AB308" s="5"/>
      <c r="AI308" s="5"/>
      <c r="AJ308" s="5"/>
      <c r="AK308" s="5"/>
      <c r="AL308" s="5"/>
      <c r="AM308" s="5"/>
      <c r="AN308" s="5"/>
      <c r="AO308" s="5"/>
      <c r="AP308" s="5"/>
      <c r="AQ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</row>
    <row r="309" customFormat="false" ht="12.8" hidden="false" customHeight="false" outlineLevel="0" collapsed="false"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AA309" s="5"/>
      <c r="AB309" s="5"/>
      <c r="AI309" s="5"/>
      <c r="AJ309" s="5"/>
      <c r="AK309" s="5"/>
      <c r="AL309" s="5"/>
      <c r="AM309" s="5"/>
      <c r="AN309" s="5"/>
      <c r="AO309" s="5"/>
      <c r="AP309" s="5"/>
      <c r="AQ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</row>
    <row r="310" customFormat="false" ht="12.8" hidden="false" customHeight="false" outlineLevel="0" collapsed="false"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AA310" s="5"/>
      <c r="AB310" s="5"/>
      <c r="AI310" s="5"/>
      <c r="AJ310" s="5"/>
      <c r="AK310" s="5"/>
      <c r="AL310" s="5"/>
      <c r="AM310" s="5"/>
      <c r="AN310" s="5"/>
      <c r="AO310" s="5"/>
      <c r="AP310" s="5"/>
      <c r="AQ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</row>
    <row r="311" customFormat="false" ht="12.8" hidden="false" customHeight="false" outlineLevel="0" collapsed="false"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AA311" s="5"/>
      <c r="AB311" s="5"/>
      <c r="AI311" s="5"/>
      <c r="AJ311" s="5"/>
      <c r="AK311" s="5"/>
      <c r="AL311" s="5"/>
      <c r="AM311" s="5"/>
      <c r="AN311" s="5"/>
      <c r="AO311" s="5"/>
      <c r="AP311" s="5"/>
      <c r="AQ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</row>
    <row r="312" customFormat="false" ht="12.8" hidden="false" customHeight="false" outlineLevel="0" collapsed="false"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AA312" s="5"/>
      <c r="AB312" s="5"/>
      <c r="AI312" s="5"/>
      <c r="AJ312" s="5"/>
      <c r="AK312" s="5"/>
      <c r="AL312" s="5"/>
      <c r="AM312" s="5"/>
      <c r="AN312" s="5"/>
      <c r="AO312" s="5"/>
      <c r="AP312" s="5"/>
      <c r="AQ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</row>
    <row r="313" customFormat="false" ht="12.8" hidden="false" customHeight="false" outlineLevel="0" collapsed="false"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AA313" s="5"/>
      <c r="AB313" s="5"/>
      <c r="AI313" s="5"/>
      <c r="AJ313" s="5"/>
      <c r="AK313" s="5"/>
      <c r="AL313" s="5"/>
      <c r="AM313" s="5"/>
      <c r="AN313" s="5"/>
      <c r="AO313" s="5"/>
      <c r="AP313" s="5"/>
      <c r="AQ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</row>
    <row r="314" customFormat="false" ht="12.8" hidden="false" customHeight="false" outlineLevel="0" collapsed="false"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AA314" s="5"/>
      <c r="AB314" s="5"/>
      <c r="AI314" s="5"/>
      <c r="AJ314" s="5"/>
      <c r="AK314" s="5"/>
      <c r="AL314" s="5"/>
      <c r="AM314" s="5"/>
      <c r="AN314" s="5"/>
      <c r="AO314" s="5"/>
      <c r="AP314" s="5"/>
      <c r="AQ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</row>
    <row r="315" customFormat="false" ht="12.8" hidden="false" customHeight="false" outlineLevel="0" collapsed="false"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AA315" s="5"/>
      <c r="AB315" s="5"/>
      <c r="AI315" s="5"/>
      <c r="AJ315" s="5"/>
      <c r="AK315" s="5"/>
      <c r="AL315" s="5"/>
      <c r="AM315" s="5"/>
      <c r="AN315" s="5"/>
      <c r="AO315" s="5"/>
      <c r="AP315" s="5"/>
      <c r="AQ315" s="5"/>
      <c r="BA315" s="5"/>
      <c r="BB315" s="5"/>
      <c r="BC315" s="5"/>
      <c r="BD315" s="5"/>
      <c r="BE315" s="5"/>
      <c r="BF315" s="5"/>
      <c r="BG315" s="5"/>
      <c r="BH315" s="5"/>
      <c r="BI315" s="5"/>
    </row>
    <row r="316" customFormat="false" ht="12.8" hidden="false" customHeight="false" outlineLevel="0" collapsed="false"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AA316" s="5"/>
      <c r="AB316" s="5"/>
      <c r="AI316" s="5"/>
      <c r="AJ316" s="5"/>
      <c r="AK316" s="5"/>
      <c r="AL316" s="5"/>
      <c r="AM316" s="5"/>
      <c r="AN316" s="5"/>
      <c r="AO316" s="5"/>
      <c r="AP316" s="5"/>
      <c r="AQ316" s="5"/>
      <c r="BA316" s="5"/>
      <c r="BB316" s="5"/>
      <c r="BC316" s="5"/>
      <c r="BD316" s="5"/>
      <c r="BE316" s="5"/>
      <c r="BF316" s="5"/>
      <c r="BG316" s="5"/>
      <c r="BH316" s="5"/>
      <c r="BI316" s="5"/>
    </row>
    <row r="317" customFormat="false" ht="12.8" hidden="false" customHeight="false" outlineLevel="0" collapsed="false"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AA317" s="5"/>
      <c r="AB317" s="5"/>
      <c r="AI317" s="5"/>
      <c r="AJ317" s="5"/>
      <c r="AK317" s="5"/>
      <c r="AL317" s="5"/>
      <c r="AM317" s="5"/>
      <c r="AN317" s="5"/>
      <c r="AO317" s="5"/>
      <c r="AP317" s="5"/>
      <c r="AQ317" s="5"/>
      <c r="BA317" s="5"/>
      <c r="BB317" s="5"/>
      <c r="BC317" s="5"/>
      <c r="BD317" s="5"/>
      <c r="BE317" s="5"/>
      <c r="BF317" s="5"/>
      <c r="BG317" s="5"/>
      <c r="BH317" s="5"/>
      <c r="BI317" s="5"/>
    </row>
    <row r="318" customFormat="false" ht="12.8" hidden="false" customHeight="false" outlineLevel="0" collapsed="false"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AA318" s="5"/>
      <c r="AB318" s="5"/>
      <c r="AI318" s="5"/>
      <c r="AJ318" s="5"/>
      <c r="AK318" s="5"/>
      <c r="AL318" s="5"/>
      <c r="AM318" s="5"/>
      <c r="AN318" s="5"/>
      <c r="AO318" s="5"/>
      <c r="AP318" s="5"/>
      <c r="AQ318" s="5"/>
      <c r="BA318" s="5"/>
      <c r="BB318" s="5"/>
      <c r="BC318" s="5"/>
      <c r="BD318" s="5"/>
      <c r="BE318" s="5"/>
      <c r="BF318" s="5"/>
      <c r="BG318" s="5"/>
      <c r="BH318" s="5"/>
      <c r="BI318" s="5"/>
    </row>
    <row r="319" customFormat="false" ht="12.8" hidden="false" customHeight="false" outlineLevel="0" collapsed="false"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AA319" s="5"/>
      <c r="AB319" s="5"/>
      <c r="AI319" s="5"/>
      <c r="AJ319" s="5"/>
      <c r="AK319" s="5"/>
      <c r="AL319" s="5"/>
      <c r="AM319" s="5"/>
      <c r="AN319" s="5"/>
      <c r="AO319" s="5"/>
      <c r="AP319" s="5"/>
      <c r="AQ319" s="5"/>
      <c r="BA319" s="5"/>
      <c r="BB319" s="5"/>
      <c r="BC319" s="5"/>
      <c r="BD319" s="5"/>
      <c r="BE319" s="5"/>
      <c r="BF319" s="5"/>
      <c r="BG319" s="5"/>
      <c r="BH319" s="5"/>
      <c r="BI319" s="5"/>
    </row>
    <row r="320" customFormat="false" ht="12.8" hidden="false" customHeight="false" outlineLevel="0" collapsed="false"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AA320" s="5"/>
      <c r="AB320" s="5"/>
      <c r="AI320" s="5"/>
      <c r="AJ320" s="5"/>
      <c r="AK320" s="5"/>
      <c r="AL320" s="5"/>
      <c r="AM320" s="5"/>
      <c r="AN320" s="5"/>
      <c r="AO320" s="5"/>
      <c r="AP320" s="5"/>
      <c r="AQ320" s="5"/>
      <c r="BA320" s="5"/>
      <c r="BB320" s="5"/>
      <c r="BC320" s="5"/>
      <c r="BD320" s="5"/>
      <c r="BE320" s="5"/>
      <c r="BF320" s="5"/>
      <c r="BG320" s="5"/>
      <c r="BH320" s="5"/>
      <c r="BI320" s="5"/>
    </row>
    <row r="321" customFormat="false" ht="12.8" hidden="false" customHeight="false" outlineLevel="0" collapsed="false"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AA321" s="5"/>
      <c r="AB321" s="5"/>
      <c r="AI321" s="5"/>
      <c r="AJ321" s="5"/>
      <c r="AK321" s="5"/>
      <c r="AL321" s="5"/>
      <c r="AM321" s="5"/>
      <c r="AN321" s="5"/>
      <c r="AO321" s="5"/>
      <c r="AP321" s="5"/>
      <c r="AQ321" s="5"/>
      <c r="BA321" s="5"/>
      <c r="BB321" s="5"/>
      <c r="BC321" s="5"/>
      <c r="BD321" s="5"/>
      <c r="BE321" s="5"/>
      <c r="BF321" s="5"/>
      <c r="BG321" s="5"/>
      <c r="BH321" s="5"/>
      <c r="BI321" s="5"/>
    </row>
    <row r="322" customFormat="false" ht="12.8" hidden="false" customHeight="false" outlineLevel="0" collapsed="false"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AA322" s="5"/>
      <c r="AB322" s="5"/>
      <c r="AI322" s="5"/>
      <c r="AJ322" s="5"/>
      <c r="AK322" s="5"/>
      <c r="AL322" s="5"/>
      <c r="AM322" s="5"/>
      <c r="AN322" s="5"/>
      <c r="AO322" s="5"/>
      <c r="AP322" s="5"/>
      <c r="AQ322" s="5"/>
      <c r="BA322" s="5"/>
      <c r="BB322" s="5"/>
      <c r="BC322" s="5"/>
      <c r="BD322" s="5"/>
      <c r="BE322" s="5"/>
      <c r="BF322" s="5"/>
      <c r="BG322" s="5"/>
      <c r="BH322" s="5"/>
      <c r="BI322" s="5"/>
    </row>
    <row r="323" customFormat="false" ht="12.8" hidden="false" customHeight="false" outlineLevel="0" collapsed="false"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AA323" s="5"/>
      <c r="AB323" s="5"/>
      <c r="AI323" s="5"/>
      <c r="AJ323" s="5"/>
      <c r="AK323" s="5"/>
      <c r="AL323" s="5"/>
      <c r="AM323" s="5"/>
      <c r="AN323" s="5"/>
      <c r="AO323" s="5"/>
      <c r="AP323" s="5"/>
      <c r="AQ323" s="5"/>
      <c r="BA323" s="5"/>
      <c r="BB323" s="5"/>
      <c r="BC323" s="5"/>
      <c r="BD323" s="5"/>
      <c r="BE323" s="5"/>
      <c r="BF323" s="5"/>
      <c r="BG323" s="5"/>
      <c r="BH323" s="5"/>
      <c r="BI323" s="5"/>
    </row>
    <row r="324" customFormat="false" ht="12.8" hidden="false" customHeight="false" outlineLevel="0" collapsed="false"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AA324" s="5"/>
      <c r="AB324" s="5"/>
      <c r="AI324" s="5"/>
      <c r="AJ324" s="5"/>
      <c r="AK324" s="5"/>
      <c r="AL324" s="5"/>
      <c r="AM324" s="5"/>
      <c r="AN324" s="5"/>
      <c r="AO324" s="5"/>
      <c r="AP324" s="5"/>
      <c r="AQ324" s="5"/>
      <c r="BA324" s="5"/>
      <c r="BB324" s="5"/>
      <c r="BC324" s="5"/>
      <c r="BD324" s="5"/>
      <c r="BE324" s="5"/>
      <c r="BF324" s="5"/>
      <c r="BG324" s="5"/>
      <c r="BH324" s="5"/>
      <c r="BI324" s="5"/>
    </row>
    <row r="325" customFormat="false" ht="12.8" hidden="false" customHeight="false" outlineLevel="0" collapsed="false"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AA325" s="5"/>
      <c r="AB325" s="5"/>
      <c r="AI325" s="5"/>
      <c r="AJ325" s="5"/>
      <c r="AK325" s="5"/>
      <c r="AL325" s="5"/>
      <c r="AM325" s="5"/>
      <c r="AN325" s="5"/>
      <c r="AO325" s="5"/>
      <c r="AP325" s="5"/>
      <c r="AQ325" s="5"/>
      <c r="BA325" s="5"/>
      <c r="BB325" s="5"/>
      <c r="BC325" s="5"/>
      <c r="BD325" s="5"/>
      <c r="BE325" s="5"/>
      <c r="BF325" s="5"/>
      <c r="BG325" s="5"/>
      <c r="BH325" s="5"/>
      <c r="BI325" s="5"/>
    </row>
    <row r="326" customFormat="false" ht="12.8" hidden="false" customHeight="false" outlineLevel="0" collapsed="false"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AA326" s="5"/>
      <c r="AB326" s="5"/>
      <c r="AI326" s="5"/>
      <c r="AJ326" s="5"/>
      <c r="AK326" s="5"/>
      <c r="AL326" s="5"/>
      <c r="AM326" s="5"/>
      <c r="AN326" s="5"/>
      <c r="AO326" s="5"/>
      <c r="AP326" s="5"/>
      <c r="AQ326" s="5"/>
      <c r="BA326" s="5"/>
      <c r="BB326" s="5"/>
      <c r="BC326" s="5"/>
      <c r="BD326" s="5"/>
      <c r="BE326" s="5"/>
      <c r="BF326" s="5"/>
      <c r="BG326" s="5"/>
      <c r="BH326" s="5"/>
      <c r="BI326" s="5"/>
    </row>
    <row r="327" customFormat="false" ht="12.8" hidden="false" customHeight="false" outlineLevel="0" collapsed="false"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AA327" s="5"/>
      <c r="AB327" s="5"/>
      <c r="AI327" s="5"/>
      <c r="AJ327" s="5"/>
      <c r="AK327" s="5"/>
      <c r="AL327" s="5"/>
      <c r="AM327" s="5"/>
      <c r="AN327" s="5"/>
      <c r="AO327" s="5"/>
      <c r="AP327" s="5"/>
      <c r="AQ327" s="5"/>
      <c r="BA327" s="5"/>
      <c r="BB327" s="5"/>
      <c r="BC327" s="5"/>
      <c r="BD327" s="5"/>
      <c r="BE327" s="5"/>
      <c r="BF327" s="5"/>
      <c r="BG327" s="5"/>
      <c r="BH327" s="5"/>
      <c r="BI327" s="5"/>
    </row>
    <row r="328" customFormat="false" ht="12.8" hidden="false" customHeight="false" outlineLevel="0" collapsed="false"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AA328" s="5"/>
      <c r="AB328" s="5"/>
      <c r="AI328" s="5"/>
      <c r="AJ328" s="5"/>
      <c r="AK328" s="5"/>
      <c r="AL328" s="5"/>
      <c r="AM328" s="5"/>
      <c r="AN328" s="5"/>
      <c r="AO328" s="5"/>
      <c r="AP328" s="5"/>
      <c r="AQ328" s="5"/>
      <c r="BA328" s="5"/>
      <c r="BB328" s="5"/>
      <c r="BC328" s="5"/>
      <c r="BD328" s="5"/>
      <c r="BE328" s="5"/>
      <c r="BF328" s="5"/>
      <c r="BG328" s="5"/>
      <c r="BH328" s="5"/>
      <c r="BI328" s="5"/>
    </row>
    <row r="329" customFormat="false" ht="12.8" hidden="false" customHeight="false" outlineLevel="0" collapsed="false"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AA329" s="5"/>
      <c r="AB329" s="5"/>
      <c r="AI329" s="5"/>
      <c r="AJ329" s="5"/>
      <c r="AK329" s="5"/>
      <c r="AL329" s="5"/>
      <c r="AM329" s="5"/>
      <c r="AN329" s="5"/>
      <c r="AO329" s="5"/>
      <c r="AP329" s="5"/>
      <c r="AQ329" s="5"/>
      <c r="BA329" s="5"/>
      <c r="BB329" s="5"/>
      <c r="BC329" s="5"/>
      <c r="BD329" s="5"/>
      <c r="BE329" s="5"/>
      <c r="BF329" s="5"/>
      <c r="BG329" s="5"/>
      <c r="BH329" s="5"/>
      <c r="BI329" s="5"/>
    </row>
    <row r="330" customFormat="false" ht="12.8" hidden="false" customHeight="false" outlineLevel="0" collapsed="false"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AA330" s="5"/>
      <c r="AB330" s="5"/>
      <c r="AI330" s="5"/>
      <c r="AJ330" s="5"/>
      <c r="AK330" s="5"/>
      <c r="AL330" s="5"/>
      <c r="AM330" s="5"/>
      <c r="AN330" s="5"/>
      <c r="AO330" s="5"/>
      <c r="AP330" s="5"/>
      <c r="AQ330" s="5"/>
      <c r="BA330" s="5"/>
      <c r="BB330" s="5"/>
      <c r="BC330" s="5"/>
      <c r="BD330" s="5"/>
      <c r="BE330" s="5"/>
      <c r="BF330" s="5"/>
      <c r="BG330" s="5"/>
      <c r="BH330" s="5"/>
      <c r="BI330" s="5"/>
    </row>
    <row r="331" customFormat="false" ht="12.8" hidden="false" customHeight="false" outlineLevel="0" collapsed="false"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AA331" s="5"/>
      <c r="AB331" s="5"/>
      <c r="AI331" s="5"/>
      <c r="AJ331" s="5"/>
      <c r="AK331" s="5"/>
      <c r="AL331" s="5"/>
      <c r="AM331" s="5"/>
      <c r="AN331" s="5"/>
      <c r="AO331" s="5"/>
      <c r="AP331" s="5"/>
      <c r="AQ331" s="5"/>
      <c r="BA331" s="5"/>
      <c r="BB331" s="5"/>
      <c r="BC331" s="5"/>
      <c r="BD331" s="5"/>
      <c r="BE331" s="5"/>
      <c r="BF331" s="5"/>
      <c r="BG331" s="5"/>
      <c r="BH331" s="5"/>
      <c r="BI331" s="5"/>
    </row>
    <row r="332" customFormat="false" ht="12.8" hidden="false" customHeight="false" outlineLevel="0" collapsed="false"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AA332" s="5"/>
      <c r="AB332" s="5"/>
      <c r="AI332" s="5"/>
      <c r="AJ332" s="5"/>
      <c r="AK332" s="5"/>
      <c r="AL332" s="5"/>
      <c r="AM332" s="5"/>
      <c r="AN332" s="5"/>
      <c r="AO332" s="5"/>
      <c r="AP332" s="5"/>
      <c r="AQ332" s="5"/>
      <c r="BA332" s="5"/>
      <c r="BB332" s="5"/>
      <c r="BC332" s="5"/>
      <c r="BD332" s="5"/>
      <c r="BE332" s="5"/>
      <c r="BF332" s="5"/>
      <c r="BG332" s="5"/>
      <c r="BH332" s="5"/>
      <c r="BI332" s="5"/>
    </row>
    <row r="333" customFormat="false" ht="12.8" hidden="false" customHeight="false" outlineLevel="0" collapsed="false"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AA333" s="5"/>
      <c r="AB333" s="5"/>
      <c r="AI333" s="5"/>
      <c r="AJ333" s="5"/>
      <c r="AK333" s="5"/>
      <c r="AL333" s="5"/>
      <c r="AM333" s="5"/>
      <c r="AN333" s="5"/>
      <c r="AO333" s="5"/>
      <c r="AP333" s="5"/>
      <c r="AQ333" s="5"/>
      <c r="BA333" s="5"/>
      <c r="BB333" s="5"/>
      <c r="BC333" s="5"/>
      <c r="BD333" s="5"/>
      <c r="BE333" s="5"/>
      <c r="BF333" s="5"/>
      <c r="BG333" s="5"/>
      <c r="BH333" s="5"/>
      <c r="BI333" s="5"/>
    </row>
    <row r="334" customFormat="false" ht="12.8" hidden="false" customHeight="false" outlineLevel="0" collapsed="false"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AA334" s="5"/>
      <c r="AB334" s="5"/>
      <c r="AI334" s="5"/>
      <c r="AJ334" s="5"/>
      <c r="AK334" s="5"/>
      <c r="AL334" s="5"/>
      <c r="AM334" s="5"/>
      <c r="AN334" s="5"/>
      <c r="AO334" s="5"/>
      <c r="AP334" s="5"/>
      <c r="AQ334" s="5"/>
      <c r="BA334" s="5"/>
      <c r="BB334" s="5"/>
      <c r="BC334" s="5"/>
      <c r="BD334" s="5"/>
      <c r="BE334" s="5"/>
      <c r="BF334" s="5"/>
      <c r="BG334" s="5"/>
      <c r="BH334" s="5"/>
      <c r="BI334" s="5"/>
    </row>
    <row r="335" customFormat="false" ht="12.8" hidden="false" customHeight="false" outlineLevel="0" collapsed="false"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AA335" s="5"/>
      <c r="AB335" s="5"/>
      <c r="AI335" s="5"/>
      <c r="AJ335" s="5"/>
      <c r="AK335" s="5"/>
      <c r="AL335" s="5"/>
      <c r="AM335" s="5"/>
      <c r="AN335" s="5"/>
      <c r="AO335" s="5"/>
      <c r="AP335" s="5"/>
      <c r="AQ335" s="5"/>
      <c r="BA335" s="5"/>
      <c r="BB335" s="5"/>
      <c r="BC335" s="5"/>
      <c r="BD335" s="5"/>
      <c r="BE335" s="5"/>
      <c r="BF335" s="5"/>
      <c r="BG335" s="5"/>
      <c r="BH335" s="5"/>
      <c r="BI335" s="5"/>
    </row>
    <row r="336" customFormat="false" ht="12.8" hidden="false" customHeight="false" outlineLevel="0" collapsed="false"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AA336" s="5"/>
      <c r="AB336" s="5"/>
      <c r="AI336" s="5"/>
      <c r="AJ336" s="5"/>
      <c r="AK336" s="5"/>
      <c r="AL336" s="5"/>
      <c r="AM336" s="5"/>
      <c r="AN336" s="5"/>
      <c r="AO336" s="5"/>
      <c r="AP336" s="5"/>
      <c r="AQ336" s="5"/>
      <c r="BA336" s="5"/>
      <c r="BB336" s="5"/>
      <c r="BC336" s="5"/>
      <c r="BD336" s="5"/>
      <c r="BE336" s="5"/>
      <c r="BF336" s="5"/>
      <c r="BG336" s="5"/>
      <c r="BH336" s="5"/>
      <c r="BI336" s="5"/>
    </row>
    <row r="337" customFormat="false" ht="12.8" hidden="false" customHeight="false" outlineLevel="0" collapsed="false"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AA337" s="5"/>
      <c r="AB337" s="5"/>
      <c r="AI337" s="5"/>
      <c r="AJ337" s="5"/>
      <c r="AK337" s="5"/>
      <c r="AL337" s="5"/>
      <c r="AM337" s="5"/>
      <c r="AN337" s="5"/>
      <c r="AO337" s="5"/>
      <c r="AP337" s="5"/>
      <c r="AQ337" s="5"/>
      <c r="BA337" s="5"/>
      <c r="BB337" s="5"/>
      <c r="BC337" s="5"/>
      <c r="BD337" s="5"/>
      <c r="BE337" s="5"/>
      <c r="BF337" s="5"/>
    </row>
    <row r="338" customFormat="false" ht="12.8" hidden="false" customHeight="false" outlineLevel="0" collapsed="false"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AA338" s="5"/>
      <c r="AB338" s="5"/>
      <c r="AI338" s="5"/>
      <c r="AJ338" s="5"/>
      <c r="AK338" s="5"/>
      <c r="AL338" s="5"/>
      <c r="AM338" s="5"/>
      <c r="AN338" s="5"/>
      <c r="AO338" s="5"/>
      <c r="AP338" s="5"/>
      <c r="AQ338" s="5"/>
      <c r="BA338" s="5"/>
      <c r="BB338" s="5"/>
      <c r="BC338" s="5"/>
      <c r="BD338" s="5"/>
      <c r="BE338" s="5"/>
      <c r="BF338" s="5"/>
    </row>
    <row r="339" customFormat="false" ht="12.8" hidden="false" customHeight="false" outlineLevel="0" collapsed="false"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AA339" s="5"/>
      <c r="AB339" s="5"/>
      <c r="AI339" s="5"/>
      <c r="AJ339" s="5"/>
      <c r="AK339" s="5"/>
      <c r="AL339" s="5"/>
      <c r="AM339" s="5"/>
      <c r="AN339" s="5"/>
      <c r="AO339" s="5"/>
      <c r="AP339" s="5"/>
      <c r="AQ339" s="5"/>
      <c r="BA339" s="5"/>
      <c r="BB339" s="5"/>
      <c r="BC339" s="5"/>
      <c r="BD339" s="5"/>
      <c r="BE339" s="5"/>
      <c r="BF339" s="5"/>
    </row>
    <row r="340" customFormat="false" ht="12.8" hidden="false" customHeight="false" outlineLevel="0" collapsed="false"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AA340" s="5"/>
      <c r="AB340" s="5"/>
      <c r="AI340" s="5"/>
      <c r="AJ340" s="5"/>
      <c r="AK340" s="5"/>
      <c r="AL340" s="5"/>
      <c r="AM340" s="5"/>
      <c r="AN340" s="5"/>
      <c r="AO340" s="5"/>
      <c r="AP340" s="5"/>
      <c r="AQ340" s="5"/>
      <c r="BA340" s="5"/>
      <c r="BB340" s="5"/>
      <c r="BC340" s="5"/>
      <c r="BD340" s="5"/>
      <c r="BE340" s="5"/>
      <c r="BF340" s="5"/>
    </row>
    <row r="341" customFormat="false" ht="12.8" hidden="false" customHeight="false" outlineLevel="0" collapsed="false"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AA341" s="5"/>
      <c r="AB341" s="5"/>
      <c r="AI341" s="5"/>
      <c r="AJ341" s="5"/>
      <c r="AK341" s="5"/>
      <c r="AL341" s="5"/>
      <c r="AM341" s="5"/>
      <c r="AN341" s="5"/>
      <c r="AO341" s="5"/>
      <c r="AP341" s="5"/>
      <c r="AQ341" s="5"/>
      <c r="BA341" s="5"/>
      <c r="BB341" s="5"/>
      <c r="BC341" s="5"/>
      <c r="BD341" s="5"/>
      <c r="BE341" s="5"/>
      <c r="BF341" s="5"/>
    </row>
    <row r="342" customFormat="false" ht="12.8" hidden="false" customHeight="false" outlineLevel="0" collapsed="false"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AA342" s="5"/>
      <c r="AB342" s="5"/>
      <c r="AI342" s="5"/>
      <c r="AJ342" s="5"/>
      <c r="AK342" s="5"/>
      <c r="AL342" s="5"/>
      <c r="AM342" s="5"/>
      <c r="AN342" s="5"/>
      <c r="AO342" s="5"/>
      <c r="AP342" s="5"/>
      <c r="AQ342" s="5"/>
      <c r="BA342" s="5"/>
      <c r="BB342" s="5"/>
      <c r="BC342" s="5"/>
      <c r="BD342" s="5"/>
      <c r="BE342" s="5"/>
      <c r="BF342" s="5"/>
    </row>
    <row r="343" customFormat="false" ht="12.8" hidden="false" customHeight="false" outlineLevel="0" collapsed="false"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AA343" s="5"/>
      <c r="AB343" s="5"/>
      <c r="AI343" s="5"/>
      <c r="AJ343" s="5"/>
      <c r="AK343" s="5"/>
      <c r="AL343" s="5"/>
      <c r="AM343" s="5"/>
      <c r="AN343" s="5"/>
      <c r="AO343" s="5"/>
      <c r="AP343" s="5"/>
      <c r="AQ343" s="5"/>
      <c r="BA343" s="5"/>
      <c r="BB343" s="5"/>
      <c r="BC343" s="5"/>
      <c r="BD343" s="5"/>
      <c r="BE343" s="5"/>
      <c r="BF343" s="5"/>
    </row>
    <row r="344" customFormat="false" ht="12.8" hidden="false" customHeight="false" outlineLevel="0" collapsed="false"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AA344" s="5"/>
      <c r="AB344" s="5"/>
      <c r="AI344" s="5"/>
      <c r="AJ344" s="5"/>
      <c r="AK344" s="5"/>
      <c r="AL344" s="5"/>
      <c r="AM344" s="5"/>
      <c r="AN344" s="5"/>
      <c r="AO344" s="5"/>
      <c r="AP344" s="5"/>
      <c r="AQ344" s="5"/>
      <c r="BA344" s="5"/>
      <c r="BB344" s="5"/>
      <c r="BC344" s="5"/>
      <c r="BD344" s="5"/>
      <c r="BE344" s="5"/>
      <c r="BF344" s="5"/>
    </row>
    <row r="345" customFormat="false" ht="12.8" hidden="false" customHeight="false" outlineLevel="0" collapsed="false"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AA345" s="5"/>
      <c r="AB345" s="5"/>
      <c r="AI345" s="5"/>
      <c r="AJ345" s="5"/>
      <c r="AK345" s="5"/>
      <c r="AL345" s="5"/>
      <c r="AM345" s="5"/>
      <c r="AN345" s="5"/>
      <c r="BA345" s="5"/>
      <c r="BB345" s="5"/>
      <c r="BC345" s="5"/>
      <c r="BD345" s="5"/>
      <c r="BE345" s="5"/>
      <c r="BF345" s="5"/>
    </row>
    <row r="346" customFormat="false" ht="12.8" hidden="false" customHeight="false" outlineLevel="0" collapsed="false"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AA346" s="5"/>
      <c r="AB346" s="5"/>
      <c r="AI346" s="5"/>
      <c r="AJ346" s="5"/>
      <c r="AK346" s="5"/>
      <c r="AL346" s="5"/>
      <c r="AM346" s="5"/>
      <c r="AN346" s="5"/>
      <c r="BA346" s="5"/>
      <c r="BB346" s="5"/>
      <c r="BC346" s="5"/>
      <c r="BD346" s="5"/>
      <c r="BE346" s="5"/>
      <c r="BF346" s="5"/>
    </row>
    <row r="347" customFormat="false" ht="12.8" hidden="false" customHeight="false" outlineLevel="0" collapsed="false"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AA347" s="5"/>
      <c r="AB347" s="5"/>
      <c r="AI347" s="5"/>
      <c r="AJ347" s="5"/>
      <c r="AK347" s="5"/>
      <c r="AL347" s="5"/>
      <c r="AM347" s="5"/>
      <c r="AN347" s="5"/>
      <c r="BA347" s="5"/>
      <c r="BB347" s="5"/>
      <c r="BC347" s="5"/>
      <c r="BD347" s="5"/>
      <c r="BE347" s="5"/>
      <c r="BF347" s="5"/>
    </row>
    <row r="348" customFormat="false" ht="12.8" hidden="false" customHeight="false" outlineLevel="0" collapsed="false"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AA348" s="5"/>
      <c r="AB348" s="5"/>
      <c r="AI348" s="5"/>
      <c r="AJ348" s="5"/>
      <c r="AK348" s="5"/>
      <c r="AL348" s="5"/>
      <c r="AM348" s="5"/>
      <c r="AN348" s="5"/>
      <c r="BA348" s="5"/>
      <c r="BB348" s="5"/>
      <c r="BC348" s="5"/>
      <c r="BD348" s="5"/>
      <c r="BE348" s="5"/>
      <c r="BF348" s="5"/>
    </row>
    <row r="349" customFormat="false" ht="12.8" hidden="false" customHeight="false" outlineLevel="0" collapsed="false"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AA349" s="5"/>
      <c r="AB349" s="5"/>
      <c r="AI349" s="5"/>
      <c r="AJ349" s="5"/>
      <c r="AK349" s="5"/>
      <c r="AL349" s="5"/>
      <c r="AM349" s="5"/>
      <c r="AN349" s="5"/>
      <c r="BA349" s="5"/>
      <c r="BB349" s="5"/>
      <c r="BC349" s="5"/>
      <c r="BD349" s="5"/>
      <c r="BE349" s="5"/>
      <c r="BF349" s="5"/>
    </row>
    <row r="350" customFormat="false" ht="12.8" hidden="false" customHeight="false" outlineLevel="0" collapsed="false"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AA350" s="5"/>
      <c r="AB350" s="5"/>
      <c r="AI350" s="5"/>
      <c r="AJ350" s="5"/>
      <c r="AK350" s="5"/>
      <c r="AL350" s="5"/>
      <c r="AM350" s="5"/>
      <c r="AN350" s="5"/>
      <c r="BA350" s="5"/>
      <c r="BB350" s="5"/>
      <c r="BC350" s="5"/>
      <c r="BD350" s="5"/>
      <c r="BE350" s="5"/>
      <c r="BF350" s="5"/>
    </row>
    <row r="351" customFormat="false" ht="12.8" hidden="false" customHeight="false" outlineLevel="0" collapsed="false"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AA351" s="5"/>
      <c r="AB351" s="5"/>
      <c r="AI351" s="5"/>
      <c r="AJ351" s="5"/>
      <c r="AK351" s="5"/>
      <c r="AL351" s="5"/>
      <c r="AM351" s="5"/>
      <c r="AN351" s="5"/>
      <c r="BA351" s="5"/>
      <c r="BB351" s="5"/>
      <c r="BC351" s="5"/>
      <c r="BD351" s="5"/>
      <c r="BE351" s="5"/>
      <c r="BF351" s="5"/>
    </row>
    <row r="352" customFormat="false" ht="12.8" hidden="false" customHeight="false" outlineLevel="0" collapsed="false"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AA352" s="5"/>
      <c r="AB352" s="5"/>
      <c r="AI352" s="5"/>
      <c r="AJ352" s="5"/>
      <c r="AK352" s="5"/>
      <c r="AL352" s="5"/>
      <c r="AM352" s="5"/>
      <c r="AN352" s="5"/>
      <c r="BA352" s="5"/>
      <c r="BB352" s="5"/>
      <c r="BC352" s="5"/>
      <c r="BD352" s="5"/>
      <c r="BE352" s="5"/>
      <c r="BF352" s="5"/>
    </row>
    <row r="353" customFormat="false" ht="12.8" hidden="false" customHeight="false" outlineLevel="0" collapsed="false"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AA353" s="5"/>
      <c r="AB353" s="5"/>
      <c r="AI353" s="5"/>
      <c r="AJ353" s="5"/>
      <c r="AK353" s="5"/>
      <c r="AL353" s="5"/>
      <c r="AM353" s="5"/>
      <c r="AN353" s="5"/>
      <c r="BA353" s="5"/>
      <c r="BB353" s="5"/>
      <c r="BC353" s="5"/>
      <c r="BD353" s="5"/>
      <c r="BE353" s="5"/>
      <c r="BF353" s="5"/>
    </row>
    <row r="354" customFormat="false" ht="12.8" hidden="false" customHeight="false" outlineLevel="0" collapsed="false"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AA354" s="5"/>
      <c r="AB354" s="5"/>
      <c r="AI354" s="5"/>
      <c r="AJ354" s="5"/>
      <c r="AK354" s="5"/>
      <c r="AL354" s="5"/>
      <c r="AM354" s="5"/>
      <c r="AN354" s="5"/>
      <c r="BA354" s="5"/>
      <c r="BB354" s="5"/>
      <c r="BC354" s="5"/>
      <c r="BD354" s="5"/>
      <c r="BE354" s="5"/>
      <c r="BF354" s="5"/>
    </row>
    <row r="355" customFormat="false" ht="12.8" hidden="false" customHeight="false" outlineLevel="0" collapsed="false"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AA355" s="5"/>
      <c r="AB355" s="5"/>
      <c r="AI355" s="5"/>
      <c r="AJ355" s="5"/>
      <c r="AK355" s="5"/>
      <c r="AL355" s="5"/>
      <c r="AM355" s="5"/>
      <c r="AN355" s="5"/>
      <c r="BA355" s="5"/>
      <c r="BB355" s="5"/>
      <c r="BC355" s="5"/>
      <c r="BD355" s="5"/>
      <c r="BE355" s="5"/>
      <c r="BF355" s="5"/>
    </row>
    <row r="356" customFormat="false" ht="12.8" hidden="false" customHeight="false" outlineLevel="0" collapsed="false"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AA356" s="5"/>
      <c r="AB356" s="5"/>
      <c r="AI356" s="5"/>
      <c r="AJ356" s="5"/>
      <c r="AK356" s="5"/>
      <c r="AL356" s="5"/>
      <c r="AM356" s="5"/>
      <c r="AN356" s="5"/>
      <c r="BA356" s="5"/>
      <c r="BB356" s="5"/>
      <c r="BC356" s="5"/>
      <c r="BD356" s="5"/>
      <c r="BE356" s="5"/>
      <c r="BF356" s="5"/>
    </row>
    <row r="357" customFormat="false" ht="12.8" hidden="false" customHeight="false" outlineLevel="0" collapsed="false"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AA357" s="5"/>
      <c r="AB357" s="5"/>
      <c r="AI357" s="5"/>
      <c r="AJ357" s="5"/>
      <c r="AK357" s="5"/>
      <c r="AL357" s="5"/>
      <c r="AM357" s="5"/>
      <c r="AN357" s="5"/>
      <c r="BA357" s="5"/>
      <c r="BB357" s="5"/>
      <c r="BC357" s="5"/>
      <c r="BD357" s="5"/>
      <c r="BE357" s="5"/>
      <c r="BF357" s="5"/>
    </row>
    <row r="358" customFormat="false" ht="12.8" hidden="false" customHeight="false" outlineLevel="0" collapsed="false"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AA358" s="5"/>
      <c r="AB358" s="5"/>
      <c r="AI358" s="5"/>
      <c r="AJ358" s="5"/>
      <c r="AK358" s="5"/>
      <c r="AL358" s="5"/>
      <c r="AM358" s="5"/>
      <c r="AN358" s="5"/>
      <c r="BA358" s="5"/>
      <c r="BB358" s="5"/>
      <c r="BC358" s="5"/>
      <c r="BD358" s="5"/>
      <c r="BE358" s="5"/>
      <c r="BF358" s="5"/>
    </row>
    <row r="359" customFormat="false" ht="12.8" hidden="false" customHeight="false" outlineLevel="0" collapsed="false"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AA359" s="5"/>
      <c r="AB359" s="5"/>
      <c r="AI359" s="5"/>
      <c r="AJ359" s="5"/>
      <c r="AK359" s="5"/>
      <c r="AL359" s="5"/>
      <c r="AM359" s="5"/>
      <c r="AN359" s="5"/>
      <c r="BA359" s="5"/>
      <c r="BB359" s="5"/>
      <c r="BC359" s="5"/>
      <c r="BD359" s="5"/>
      <c r="BE359" s="5"/>
      <c r="BF359" s="5"/>
    </row>
    <row r="360" customFormat="false" ht="12.8" hidden="false" customHeight="false" outlineLevel="0" collapsed="false"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AA360" s="5"/>
      <c r="AB360" s="5"/>
      <c r="AI360" s="5"/>
      <c r="AJ360" s="5"/>
      <c r="AK360" s="5"/>
      <c r="AL360" s="5"/>
      <c r="AM360" s="5"/>
      <c r="AN360" s="5"/>
      <c r="BA360" s="5"/>
      <c r="BB360" s="5"/>
      <c r="BC360" s="5"/>
      <c r="BD360" s="5"/>
      <c r="BE360" s="5"/>
      <c r="BF360" s="5"/>
    </row>
    <row r="361" customFormat="false" ht="12.8" hidden="false" customHeight="false" outlineLevel="0" collapsed="false"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AA361" s="5"/>
      <c r="AB361" s="5"/>
      <c r="AI361" s="5"/>
      <c r="AJ361" s="5"/>
      <c r="AK361" s="5"/>
      <c r="AL361" s="5"/>
      <c r="AM361" s="5"/>
      <c r="AN361" s="5"/>
      <c r="BA361" s="5"/>
      <c r="BB361" s="5"/>
      <c r="BC361" s="5"/>
      <c r="BD361" s="5"/>
      <c r="BE361" s="5"/>
      <c r="BF361" s="5"/>
    </row>
    <row r="362" customFormat="false" ht="12.8" hidden="false" customHeight="false" outlineLevel="0" collapsed="false"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AA362" s="5"/>
      <c r="AB362" s="5"/>
      <c r="AI362" s="5"/>
      <c r="AJ362" s="5"/>
      <c r="AK362" s="5"/>
      <c r="AL362" s="5"/>
      <c r="AM362" s="5"/>
      <c r="AN362" s="5"/>
      <c r="BA362" s="5"/>
      <c r="BB362" s="5"/>
      <c r="BC362" s="5"/>
      <c r="BD362" s="5"/>
      <c r="BE362" s="5"/>
      <c r="BF362" s="5"/>
    </row>
    <row r="363" customFormat="false" ht="12.8" hidden="false" customHeight="false" outlineLevel="0" collapsed="false"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AA363" s="5"/>
      <c r="AB363" s="5"/>
      <c r="AI363" s="5"/>
      <c r="AJ363" s="5"/>
      <c r="AK363" s="5"/>
      <c r="AL363" s="5"/>
      <c r="AM363" s="5"/>
      <c r="AN363" s="5"/>
      <c r="BA363" s="5"/>
      <c r="BB363" s="5"/>
      <c r="BC363" s="5"/>
      <c r="BD363" s="5"/>
      <c r="BE363" s="5"/>
      <c r="BF363" s="5"/>
    </row>
    <row r="364" customFormat="false" ht="12.8" hidden="false" customHeight="false" outlineLevel="0" collapsed="false"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AA364" s="5"/>
      <c r="AB364" s="5"/>
      <c r="AI364" s="5"/>
      <c r="AJ364" s="5"/>
      <c r="AK364" s="5"/>
      <c r="AL364" s="5"/>
      <c r="AM364" s="5"/>
      <c r="AN364" s="5"/>
      <c r="BA364" s="5"/>
      <c r="BB364" s="5"/>
      <c r="BC364" s="5"/>
      <c r="BD364" s="5"/>
      <c r="BE364" s="5"/>
      <c r="BF364" s="5"/>
    </row>
    <row r="365" customFormat="false" ht="12.8" hidden="false" customHeight="false" outlineLevel="0" collapsed="false"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AA365" s="5"/>
      <c r="AB365" s="5"/>
      <c r="AI365" s="5"/>
      <c r="AJ365" s="5"/>
      <c r="AK365" s="5"/>
      <c r="AL365" s="5"/>
      <c r="AM365" s="5"/>
      <c r="AN365" s="5"/>
      <c r="BA365" s="5"/>
      <c r="BB365" s="5"/>
      <c r="BC365" s="5"/>
      <c r="BD365" s="5"/>
      <c r="BE365" s="5"/>
      <c r="BF365" s="5"/>
    </row>
    <row r="366" customFormat="false" ht="12.8" hidden="false" customHeight="false" outlineLevel="0" collapsed="false"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AA366" s="5"/>
      <c r="AB366" s="5"/>
      <c r="AI366" s="5"/>
      <c r="AJ366" s="5"/>
      <c r="AK366" s="5"/>
      <c r="AL366" s="5"/>
      <c r="AM366" s="5"/>
      <c r="AN366" s="5"/>
      <c r="BA366" s="5"/>
      <c r="BB366" s="5"/>
      <c r="BC366" s="5"/>
      <c r="BD366" s="5"/>
      <c r="BE366" s="5"/>
      <c r="BF366" s="5"/>
    </row>
    <row r="367" customFormat="false" ht="12.8" hidden="false" customHeight="false" outlineLevel="0" collapsed="false"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AA367" s="5"/>
      <c r="AB367" s="5"/>
      <c r="AI367" s="5"/>
      <c r="AJ367" s="5"/>
      <c r="AK367" s="5"/>
      <c r="AL367" s="5"/>
      <c r="AM367" s="5"/>
      <c r="AN367" s="5"/>
      <c r="BA367" s="5"/>
      <c r="BB367" s="5"/>
      <c r="BC367" s="5"/>
      <c r="BD367" s="5"/>
      <c r="BE367" s="5"/>
      <c r="BF367" s="5"/>
    </row>
    <row r="368" customFormat="false" ht="12.8" hidden="false" customHeight="false" outlineLevel="0" collapsed="false"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AA368" s="5"/>
      <c r="AB368" s="5"/>
      <c r="AI368" s="5"/>
      <c r="AJ368" s="5"/>
      <c r="AK368" s="5"/>
      <c r="AL368" s="5"/>
      <c r="AM368" s="5"/>
      <c r="AN368" s="5"/>
      <c r="BA368" s="5"/>
      <c r="BB368" s="5"/>
      <c r="BC368" s="5"/>
      <c r="BD368" s="5"/>
      <c r="BE368" s="5"/>
      <c r="BF368" s="5"/>
    </row>
    <row r="369" customFormat="false" ht="12.8" hidden="false" customHeight="false" outlineLevel="0" collapsed="false"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AA369" s="5"/>
      <c r="AB369" s="5"/>
      <c r="AI369" s="5"/>
      <c r="AJ369" s="5"/>
      <c r="AK369" s="5"/>
      <c r="AL369" s="5"/>
      <c r="AM369" s="5"/>
      <c r="AN369" s="5"/>
      <c r="BA369" s="5"/>
      <c r="BB369" s="5"/>
      <c r="BC369" s="5"/>
      <c r="BD369" s="5"/>
      <c r="BE369" s="5"/>
      <c r="BF369" s="5"/>
    </row>
    <row r="370" customFormat="false" ht="12.8" hidden="false" customHeight="false" outlineLevel="0" collapsed="false"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AA370" s="5"/>
      <c r="AB370" s="5"/>
      <c r="AI370" s="5"/>
      <c r="AJ370" s="5"/>
      <c r="AK370" s="5"/>
      <c r="AL370" s="5"/>
      <c r="AM370" s="5"/>
      <c r="AN370" s="5"/>
      <c r="BA370" s="5"/>
      <c r="BB370" s="5"/>
      <c r="BC370" s="5"/>
      <c r="BD370" s="5"/>
      <c r="BE370" s="5"/>
      <c r="BF370" s="5"/>
    </row>
    <row r="371" customFormat="false" ht="12.8" hidden="false" customHeight="false" outlineLevel="0" collapsed="false"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AA371" s="5"/>
      <c r="AB371" s="5"/>
      <c r="AI371" s="5"/>
      <c r="AJ371" s="5"/>
      <c r="AK371" s="5"/>
      <c r="AL371" s="5"/>
      <c r="AM371" s="5"/>
      <c r="AN371" s="5"/>
      <c r="BA371" s="5"/>
      <c r="BB371" s="5"/>
      <c r="BC371" s="5"/>
      <c r="BD371" s="5"/>
      <c r="BE371" s="5"/>
      <c r="BF371" s="5"/>
    </row>
    <row r="372" customFormat="false" ht="12.8" hidden="false" customHeight="false" outlineLevel="0" collapsed="false"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AA372" s="5"/>
      <c r="AB372" s="5"/>
      <c r="AI372" s="5"/>
      <c r="AJ372" s="5"/>
      <c r="AK372" s="5"/>
      <c r="AL372" s="5"/>
      <c r="AM372" s="5"/>
      <c r="AN372" s="5"/>
      <c r="BA372" s="5"/>
      <c r="BB372" s="5"/>
      <c r="BC372" s="5"/>
      <c r="BD372" s="5"/>
      <c r="BE372" s="5"/>
      <c r="BF372" s="5"/>
    </row>
    <row r="373" customFormat="false" ht="12.8" hidden="false" customHeight="false" outlineLevel="0" collapsed="false"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AA373" s="5"/>
      <c r="AB373" s="5"/>
      <c r="AI373" s="5"/>
      <c r="AJ373" s="5"/>
      <c r="AK373" s="5"/>
      <c r="AL373" s="5"/>
      <c r="AM373" s="5"/>
      <c r="AN373" s="5"/>
      <c r="BA373" s="5"/>
      <c r="BB373" s="5"/>
      <c r="BC373" s="5"/>
      <c r="BD373" s="5"/>
      <c r="BE373" s="5"/>
      <c r="BF373" s="5"/>
    </row>
    <row r="374" customFormat="false" ht="12.8" hidden="false" customHeight="false" outlineLevel="0" collapsed="false"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AA374" s="5"/>
      <c r="AB374" s="5"/>
      <c r="AI374" s="5"/>
      <c r="AJ374" s="5"/>
      <c r="AK374" s="5"/>
      <c r="AL374" s="5"/>
      <c r="AM374" s="5"/>
      <c r="AN374" s="5"/>
      <c r="BA374" s="5"/>
      <c r="BB374" s="5"/>
      <c r="BC374" s="5"/>
      <c r="BD374" s="5"/>
      <c r="BE374" s="5"/>
      <c r="BF374" s="5"/>
    </row>
    <row r="375" customFormat="false" ht="12.8" hidden="false" customHeight="false" outlineLevel="0" collapsed="false"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AA375" s="5"/>
      <c r="AB375" s="5"/>
      <c r="AI375" s="5"/>
      <c r="AJ375" s="5"/>
      <c r="AK375" s="5"/>
      <c r="AL375" s="5"/>
      <c r="AM375" s="5"/>
      <c r="AN375" s="5"/>
      <c r="BA375" s="5"/>
      <c r="BB375" s="5"/>
      <c r="BC375" s="5"/>
      <c r="BD375" s="5"/>
      <c r="BE375" s="5"/>
      <c r="BF375" s="5"/>
    </row>
    <row r="376" customFormat="false" ht="12.8" hidden="false" customHeight="false" outlineLevel="0" collapsed="false"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AA376" s="5"/>
      <c r="AB376" s="5"/>
      <c r="AI376" s="5"/>
      <c r="AJ376" s="5"/>
      <c r="AK376" s="5"/>
      <c r="AL376" s="5"/>
      <c r="AM376" s="5"/>
      <c r="AN376" s="5"/>
      <c r="BA376" s="5"/>
      <c r="BB376" s="5"/>
      <c r="BC376" s="5"/>
      <c r="BD376" s="5"/>
      <c r="BE376" s="5"/>
      <c r="BF376" s="5"/>
    </row>
    <row r="377" customFormat="false" ht="12.8" hidden="false" customHeight="false" outlineLevel="0" collapsed="false"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AA377" s="5"/>
      <c r="AB377" s="5"/>
      <c r="AI377" s="5"/>
      <c r="AJ377" s="5"/>
      <c r="AK377" s="5"/>
      <c r="AL377" s="5"/>
      <c r="AM377" s="5"/>
      <c r="AN377" s="5"/>
      <c r="BA377" s="5"/>
      <c r="BB377" s="5"/>
      <c r="BC377" s="5"/>
      <c r="BD377" s="5"/>
      <c r="BE377" s="5"/>
      <c r="BF377" s="5"/>
    </row>
    <row r="378" customFormat="false" ht="12.8" hidden="false" customHeight="false" outlineLevel="0" collapsed="false"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AA378" s="5"/>
      <c r="AB378" s="5"/>
      <c r="AI378" s="5"/>
      <c r="AJ378" s="5"/>
      <c r="AK378" s="5"/>
      <c r="AL378" s="5"/>
      <c r="AM378" s="5"/>
      <c r="AN378" s="5"/>
      <c r="BA378" s="5"/>
      <c r="BB378" s="5"/>
      <c r="BC378" s="5"/>
      <c r="BD378" s="5"/>
      <c r="BE378" s="5"/>
      <c r="BF378" s="5"/>
    </row>
    <row r="379" customFormat="false" ht="12.8" hidden="false" customHeight="false" outlineLevel="0" collapsed="false"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AA379" s="5"/>
      <c r="AB379" s="5"/>
      <c r="AL379" s="5"/>
      <c r="AM379" s="5"/>
      <c r="AN379" s="5"/>
      <c r="BA379" s="5"/>
      <c r="BB379" s="5"/>
      <c r="BC379" s="5"/>
      <c r="BD379" s="5"/>
      <c r="BE379" s="5"/>
      <c r="BF379" s="5"/>
    </row>
    <row r="380" customFormat="false" ht="12.8" hidden="false" customHeight="false" outlineLevel="0" collapsed="false"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AA380" s="5"/>
      <c r="AB380" s="5"/>
      <c r="AL380" s="5"/>
      <c r="AM380" s="5"/>
      <c r="AN380" s="5"/>
      <c r="BA380" s="5"/>
      <c r="BB380" s="5"/>
      <c r="BC380" s="5"/>
      <c r="BD380" s="5"/>
      <c r="BE380" s="5"/>
      <c r="BF380" s="5"/>
    </row>
    <row r="381" customFormat="false" ht="12.8" hidden="false" customHeight="false" outlineLevel="0" collapsed="false"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AA381" s="5"/>
      <c r="AB381" s="5"/>
      <c r="AL381" s="5"/>
      <c r="AM381" s="5"/>
      <c r="AN381" s="5"/>
      <c r="BA381" s="5"/>
      <c r="BB381" s="5"/>
      <c r="BC381" s="5"/>
      <c r="BD381" s="5"/>
      <c r="BE381" s="5"/>
      <c r="BF381" s="5"/>
    </row>
    <row r="382" customFormat="false" ht="12.8" hidden="false" customHeight="false" outlineLevel="0" collapsed="false"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AA382" s="5"/>
      <c r="AB382" s="5"/>
      <c r="AL382" s="5"/>
      <c r="AM382" s="5"/>
      <c r="AN382" s="5"/>
      <c r="BA382" s="5"/>
      <c r="BB382" s="5"/>
      <c r="BC382" s="5"/>
      <c r="BD382" s="5"/>
      <c r="BE382" s="5"/>
      <c r="BF382" s="5"/>
    </row>
    <row r="383" customFormat="false" ht="12.8" hidden="false" customHeight="false" outlineLevel="0" collapsed="false"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AA383" s="5"/>
      <c r="AB383" s="5"/>
      <c r="AL383" s="5"/>
      <c r="AM383" s="5"/>
      <c r="AN383" s="5"/>
      <c r="BA383" s="5"/>
      <c r="BB383" s="5"/>
      <c r="BC383" s="5"/>
      <c r="BD383" s="5"/>
      <c r="BE383" s="5"/>
      <c r="BF383" s="5"/>
    </row>
    <row r="384" customFormat="false" ht="12.8" hidden="false" customHeight="false" outlineLevel="0" collapsed="false"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AA384" s="5"/>
      <c r="AB384" s="5"/>
      <c r="AL384" s="5"/>
      <c r="AM384" s="5"/>
      <c r="AN384" s="5"/>
      <c r="BA384" s="5"/>
      <c r="BB384" s="5"/>
      <c r="BC384" s="5"/>
      <c r="BD384" s="5"/>
      <c r="BE384" s="5"/>
      <c r="BF384" s="5"/>
    </row>
    <row r="385" customFormat="false" ht="12.8" hidden="false" customHeight="false" outlineLevel="0" collapsed="false"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AA385" s="5"/>
      <c r="AB385" s="5"/>
      <c r="AL385" s="5"/>
      <c r="AM385" s="5"/>
      <c r="AN385" s="5"/>
      <c r="BA385" s="5"/>
      <c r="BB385" s="5"/>
      <c r="BC385" s="5"/>
      <c r="BD385" s="5"/>
      <c r="BE385" s="5"/>
      <c r="BF385" s="5"/>
    </row>
    <row r="386" customFormat="false" ht="12.8" hidden="false" customHeight="false" outlineLevel="0" collapsed="false"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AA386" s="5"/>
      <c r="AB386" s="5"/>
      <c r="AL386" s="5"/>
      <c r="AM386" s="5"/>
      <c r="AN386" s="5"/>
      <c r="BA386" s="5"/>
      <c r="BB386" s="5"/>
      <c r="BC386" s="5"/>
      <c r="BD386" s="5"/>
      <c r="BE386" s="5"/>
      <c r="BF386" s="5"/>
    </row>
    <row r="387" customFormat="false" ht="12.8" hidden="false" customHeight="false" outlineLevel="0" collapsed="false"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AA387" s="5"/>
      <c r="AB387" s="5"/>
      <c r="AL387" s="5"/>
      <c r="AM387" s="5"/>
      <c r="AN387" s="5"/>
      <c r="BA387" s="5"/>
      <c r="BB387" s="5"/>
      <c r="BC387" s="5"/>
      <c r="BD387" s="5"/>
      <c r="BE387" s="5"/>
      <c r="BF387" s="5"/>
    </row>
    <row r="388" customFormat="false" ht="12.8" hidden="false" customHeight="false" outlineLevel="0" collapsed="false"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AA388" s="5"/>
      <c r="AB388" s="5"/>
      <c r="AL388" s="5"/>
      <c r="AM388" s="5"/>
      <c r="AN388" s="5"/>
      <c r="BA388" s="5"/>
      <c r="BB388" s="5"/>
      <c r="BC388" s="5"/>
      <c r="BD388" s="5"/>
      <c r="BE388" s="5"/>
      <c r="BF388" s="5"/>
    </row>
    <row r="389" customFormat="false" ht="12.8" hidden="false" customHeight="false" outlineLevel="0" collapsed="false"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AA389" s="5"/>
      <c r="AB389" s="5"/>
      <c r="AL389" s="5"/>
      <c r="AM389" s="5"/>
      <c r="AN389" s="5"/>
      <c r="BA389" s="5"/>
      <c r="BB389" s="5"/>
      <c r="BC389" s="5"/>
      <c r="BD389" s="5"/>
      <c r="BE389" s="5"/>
      <c r="BF389" s="5"/>
    </row>
    <row r="390" customFormat="false" ht="12.8" hidden="false" customHeight="false" outlineLevel="0" collapsed="false"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AL390" s="5"/>
      <c r="AM390" s="5"/>
      <c r="AN390" s="5"/>
      <c r="BA390" s="5"/>
      <c r="BB390" s="5"/>
      <c r="BC390" s="5"/>
      <c r="BD390" s="5"/>
      <c r="BE390" s="5"/>
      <c r="BF390" s="5"/>
    </row>
    <row r="391" customFormat="false" ht="12.8" hidden="false" customHeight="false" outlineLevel="0" collapsed="false"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AL391" s="5"/>
      <c r="AM391" s="5"/>
      <c r="AN391" s="5"/>
      <c r="BA391" s="5"/>
      <c r="BB391" s="5"/>
      <c r="BC391" s="5"/>
      <c r="BD391" s="5"/>
      <c r="BE391" s="5"/>
      <c r="BF391" s="5"/>
    </row>
    <row r="392" customFormat="false" ht="12.8" hidden="false" customHeight="false" outlineLevel="0" collapsed="false"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AL392" s="5"/>
      <c r="AM392" s="5"/>
      <c r="AN392" s="5"/>
      <c r="BA392" s="5"/>
      <c r="BB392" s="5"/>
      <c r="BC392" s="5"/>
      <c r="BD392" s="5"/>
      <c r="BE392" s="5"/>
      <c r="BF392" s="5"/>
    </row>
    <row r="393" customFormat="false" ht="12.8" hidden="false" customHeight="false" outlineLevel="0" collapsed="false"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AL393" s="5"/>
      <c r="AM393" s="5"/>
      <c r="AN393" s="5"/>
      <c r="BA393" s="5"/>
      <c r="BB393" s="5"/>
      <c r="BC393" s="5"/>
      <c r="BD393" s="5"/>
      <c r="BE393" s="5"/>
      <c r="BF393" s="5"/>
    </row>
    <row r="394" customFormat="false" ht="12.8" hidden="false" customHeight="false" outlineLevel="0" collapsed="false"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AL394" s="5"/>
      <c r="AM394" s="5"/>
      <c r="AN394" s="5"/>
      <c r="BA394" s="5"/>
      <c r="BB394" s="5"/>
      <c r="BC394" s="5"/>
      <c r="BD394" s="5"/>
      <c r="BE394" s="5"/>
      <c r="BF394" s="5"/>
    </row>
    <row r="395" customFormat="false" ht="12.8" hidden="false" customHeight="false" outlineLevel="0" collapsed="false"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AL395" s="5"/>
      <c r="AM395" s="5"/>
      <c r="AN395" s="5"/>
      <c r="BA395" s="5"/>
      <c r="BB395" s="5"/>
      <c r="BC395" s="5"/>
      <c r="BD395" s="5"/>
      <c r="BE395" s="5"/>
      <c r="BF395" s="5"/>
    </row>
    <row r="396" customFormat="false" ht="12.8" hidden="false" customHeight="false" outlineLevel="0" collapsed="false"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AL396" s="5"/>
      <c r="AM396" s="5"/>
      <c r="AN396" s="5"/>
      <c r="BA396" s="5"/>
      <c r="BB396" s="5"/>
      <c r="BC396" s="5"/>
      <c r="BD396" s="5"/>
      <c r="BE396" s="5"/>
      <c r="BF396" s="5"/>
    </row>
    <row r="397" customFormat="false" ht="12.8" hidden="false" customHeight="false" outlineLevel="0" collapsed="false"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AL397" s="5"/>
      <c r="AM397" s="5"/>
      <c r="AN397" s="5"/>
      <c r="BA397" s="5"/>
      <c r="BB397" s="5"/>
      <c r="BC397" s="5"/>
      <c r="BD397" s="5"/>
      <c r="BE397" s="5"/>
      <c r="BF397" s="5"/>
    </row>
    <row r="398" customFormat="false" ht="12.8" hidden="false" customHeight="false" outlineLevel="0" collapsed="false"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AL398" s="5"/>
      <c r="AM398" s="5"/>
      <c r="AN398" s="5"/>
      <c r="BA398" s="5"/>
      <c r="BB398" s="5"/>
      <c r="BC398" s="5"/>
      <c r="BD398" s="5"/>
      <c r="BE398" s="5"/>
      <c r="BF398" s="5"/>
    </row>
    <row r="399" customFormat="false" ht="12.8" hidden="false" customHeight="false" outlineLevel="0" collapsed="false"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AL399" s="5"/>
      <c r="AM399" s="5"/>
      <c r="AN399" s="5"/>
      <c r="BA399" s="5"/>
      <c r="BB399" s="5"/>
      <c r="BC399" s="5"/>
      <c r="BD399" s="5"/>
      <c r="BE399" s="5"/>
      <c r="BF399" s="5"/>
    </row>
    <row r="400" customFormat="false" ht="12.8" hidden="false" customHeight="false" outlineLevel="0" collapsed="false"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AL400" s="5"/>
      <c r="AM400" s="5"/>
      <c r="AN400" s="5"/>
      <c r="BA400" s="5"/>
      <c r="BB400" s="5"/>
      <c r="BC400" s="5"/>
      <c r="BD400" s="5"/>
      <c r="BE400" s="5"/>
      <c r="BF400" s="5"/>
    </row>
    <row r="401" customFormat="false" ht="12.8" hidden="false" customHeight="false" outlineLevel="0" collapsed="false"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AL401" s="5"/>
      <c r="AM401" s="5"/>
      <c r="AN401" s="5"/>
      <c r="BA401" s="5"/>
      <c r="BB401" s="5"/>
      <c r="BC401" s="5"/>
      <c r="BD401" s="5"/>
      <c r="BE401" s="5"/>
      <c r="BF401" s="5"/>
    </row>
    <row r="402" customFormat="false" ht="12.8" hidden="false" customHeight="false" outlineLevel="0" collapsed="false"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AL402" s="5"/>
      <c r="AM402" s="5"/>
      <c r="AN402" s="5"/>
      <c r="BA402" s="5"/>
      <c r="BB402" s="5"/>
      <c r="BC402" s="5"/>
      <c r="BD402" s="5"/>
      <c r="BE402" s="5"/>
      <c r="BF402" s="5"/>
    </row>
    <row r="403" customFormat="false" ht="12.8" hidden="false" customHeight="false" outlineLevel="0" collapsed="false"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AL403" s="5"/>
      <c r="AM403" s="5"/>
      <c r="AN403" s="5"/>
      <c r="BA403" s="5"/>
      <c r="BB403" s="5"/>
      <c r="BC403" s="5"/>
      <c r="BD403" s="5"/>
      <c r="BE403" s="5"/>
      <c r="BF403" s="5"/>
    </row>
    <row r="404" customFormat="false" ht="12.8" hidden="false" customHeight="false" outlineLevel="0" collapsed="false"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AL404" s="5"/>
      <c r="AM404" s="5"/>
      <c r="AN404" s="5"/>
      <c r="BA404" s="5"/>
      <c r="BB404" s="5"/>
      <c r="BC404" s="5"/>
      <c r="BD404" s="5"/>
      <c r="BE404" s="5"/>
      <c r="BF404" s="5"/>
    </row>
    <row r="405" customFormat="false" ht="12.8" hidden="false" customHeight="false" outlineLevel="0" collapsed="false"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AL405" s="5"/>
      <c r="AM405" s="5"/>
      <c r="AN405" s="5"/>
      <c r="BA405" s="5"/>
      <c r="BB405" s="5"/>
      <c r="BC405" s="5"/>
      <c r="BD405" s="5"/>
      <c r="BE405" s="5"/>
      <c r="BF405" s="5"/>
    </row>
    <row r="406" customFormat="false" ht="12.8" hidden="false" customHeight="false" outlineLevel="0" collapsed="false"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AL406" s="5"/>
      <c r="AM406" s="5"/>
      <c r="AN406" s="5"/>
      <c r="BA406" s="5"/>
      <c r="BB406" s="5"/>
      <c r="BC406" s="5"/>
      <c r="BD406" s="5"/>
      <c r="BE406" s="5"/>
      <c r="BF406" s="5"/>
    </row>
    <row r="407" customFormat="false" ht="12.8" hidden="false" customHeight="false" outlineLevel="0" collapsed="false"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AL407" s="5"/>
      <c r="AM407" s="5"/>
      <c r="AN407" s="5"/>
      <c r="BA407" s="5"/>
      <c r="BB407" s="5"/>
      <c r="BC407" s="5"/>
      <c r="BD407" s="5"/>
      <c r="BE407" s="5"/>
      <c r="BF407" s="5"/>
    </row>
    <row r="408" customFormat="false" ht="12.8" hidden="false" customHeight="false" outlineLevel="0" collapsed="false"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AL408" s="5"/>
      <c r="AM408" s="5"/>
      <c r="AN408" s="5"/>
      <c r="BA408" s="5"/>
      <c r="BB408" s="5"/>
      <c r="BC408" s="5"/>
      <c r="BD408" s="5"/>
      <c r="BE408" s="5"/>
      <c r="BF408" s="5"/>
    </row>
    <row r="409" customFormat="false" ht="12.8" hidden="false" customHeight="false" outlineLevel="0" collapsed="false"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AL409" s="5"/>
      <c r="AM409" s="5"/>
      <c r="AN409" s="5"/>
      <c r="BA409" s="5"/>
      <c r="BB409" s="5"/>
      <c r="BC409" s="5"/>
      <c r="BD409" s="5"/>
      <c r="BE409" s="5"/>
      <c r="BF409" s="5"/>
    </row>
    <row r="410" customFormat="false" ht="12.8" hidden="false" customHeight="false" outlineLevel="0" collapsed="false"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AL410" s="5"/>
      <c r="AM410" s="5"/>
      <c r="AN410" s="5"/>
      <c r="BA410" s="5"/>
      <c r="BB410" s="5"/>
      <c r="BC410" s="5"/>
      <c r="BD410" s="5"/>
      <c r="BE410" s="5"/>
      <c r="BF410" s="5"/>
    </row>
    <row r="411" customFormat="false" ht="12.8" hidden="false" customHeight="false" outlineLevel="0" collapsed="false"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AL411" s="5"/>
      <c r="AM411" s="5"/>
      <c r="AN411" s="5"/>
      <c r="BA411" s="5"/>
      <c r="BB411" s="5"/>
      <c r="BC411" s="5"/>
      <c r="BD411" s="5"/>
      <c r="BE411" s="5"/>
      <c r="BF411" s="5"/>
    </row>
    <row r="412" customFormat="false" ht="12.8" hidden="false" customHeight="false" outlineLevel="0" collapsed="false"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AL412" s="5"/>
      <c r="AM412" s="5"/>
      <c r="AN412" s="5"/>
      <c r="BA412" s="5"/>
      <c r="BB412" s="5"/>
      <c r="BC412" s="5"/>
      <c r="BD412" s="5"/>
      <c r="BE412" s="5"/>
      <c r="BF412" s="5"/>
    </row>
    <row r="413" customFormat="false" ht="12.8" hidden="false" customHeight="false" outlineLevel="0" collapsed="false"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AL413" s="5"/>
      <c r="AM413" s="5"/>
      <c r="AN413" s="5"/>
      <c r="BA413" s="5"/>
      <c r="BB413" s="5"/>
      <c r="BC413" s="5"/>
      <c r="BD413" s="5"/>
      <c r="BE413" s="5"/>
      <c r="BF413" s="5"/>
    </row>
    <row r="414" customFormat="false" ht="12.8" hidden="false" customHeight="false" outlineLevel="0" collapsed="false"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AL414" s="5"/>
      <c r="AM414" s="5"/>
      <c r="AN414" s="5"/>
      <c r="BA414" s="5"/>
      <c r="BB414" s="5"/>
      <c r="BC414" s="5"/>
      <c r="BD414" s="5"/>
      <c r="BE414" s="5"/>
      <c r="BF414" s="5"/>
    </row>
    <row r="415" customFormat="false" ht="12.8" hidden="false" customHeight="false" outlineLevel="0" collapsed="false"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AL415" s="5"/>
      <c r="AM415" s="5"/>
      <c r="AN415" s="5"/>
      <c r="BA415" s="5"/>
      <c r="BB415" s="5"/>
      <c r="BC415" s="5"/>
      <c r="BD415" s="5"/>
      <c r="BE415" s="5"/>
      <c r="BF415" s="5"/>
    </row>
    <row r="416" customFormat="false" ht="12.8" hidden="false" customHeight="false" outlineLevel="0" collapsed="false"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AL416" s="5"/>
      <c r="AM416" s="5"/>
      <c r="AN416" s="5"/>
      <c r="BA416" s="5"/>
      <c r="BB416" s="5"/>
      <c r="BC416" s="5"/>
      <c r="BD416" s="5"/>
      <c r="BE416" s="5"/>
      <c r="BF416" s="5"/>
    </row>
    <row r="417" customFormat="false" ht="12.8" hidden="false" customHeight="false" outlineLevel="0" collapsed="false"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AL417" s="5"/>
      <c r="AM417" s="5"/>
      <c r="AN417" s="5"/>
      <c r="BA417" s="5"/>
      <c r="BB417" s="5"/>
      <c r="BC417" s="5"/>
      <c r="BD417" s="5"/>
      <c r="BE417" s="5"/>
      <c r="BF417" s="5"/>
    </row>
    <row r="418" customFormat="false" ht="12.8" hidden="false" customHeight="false" outlineLevel="0" collapsed="false"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AL418" s="5"/>
      <c r="AM418" s="5"/>
      <c r="AN418" s="5"/>
      <c r="BA418" s="5"/>
      <c r="BB418" s="5"/>
      <c r="BC418" s="5"/>
      <c r="BD418" s="5"/>
      <c r="BE418" s="5"/>
      <c r="BF418" s="5"/>
    </row>
    <row r="419" customFormat="false" ht="12.8" hidden="false" customHeight="false" outlineLevel="0" collapsed="false"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AL419" s="5"/>
      <c r="AM419" s="5"/>
      <c r="AN419" s="5"/>
      <c r="BA419" s="5"/>
      <c r="BB419" s="5"/>
      <c r="BC419" s="5"/>
      <c r="BD419" s="5"/>
      <c r="BE419" s="5"/>
      <c r="BF419" s="5"/>
    </row>
    <row r="420" customFormat="false" ht="12.8" hidden="false" customHeight="false" outlineLevel="0" collapsed="false"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AL420" s="5"/>
      <c r="AM420" s="5"/>
      <c r="AN420" s="5"/>
      <c r="BA420" s="5"/>
      <c r="BB420" s="5"/>
      <c r="BC420" s="5"/>
      <c r="BD420" s="5"/>
      <c r="BE420" s="5"/>
      <c r="BF420" s="5"/>
    </row>
    <row r="421" customFormat="false" ht="12.8" hidden="false" customHeight="false" outlineLevel="0" collapsed="false"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AL421" s="5"/>
      <c r="AM421" s="5"/>
      <c r="AN421" s="5"/>
      <c r="BA421" s="5"/>
      <c r="BB421" s="5"/>
      <c r="BC421" s="5"/>
      <c r="BD421" s="5"/>
      <c r="BE421" s="5"/>
      <c r="BF421" s="5"/>
    </row>
    <row r="422" customFormat="false" ht="12.8" hidden="false" customHeight="false" outlineLevel="0" collapsed="false"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AL422" s="5"/>
      <c r="AM422" s="5"/>
      <c r="AN422" s="5"/>
      <c r="BA422" s="5"/>
      <c r="BB422" s="5"/>
      <c r="BC422" s="5"/>
      <c r="BD422" s="5"/>
      <c r="BE422" s="5"/>
      <c r="BF422" s="5"/>
    </row>
    <row r="423" customFormat="false" ht="12.8" hidden="false" customHeight="false" outlineLevel="0" collapsed="false"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AL423" s="5"/>
      <c r="AM423" s="5"/>
      <c r="AN423" s="5"/>
      <c r="BA423" s="5"/>
      <c r="BB423" s="5"/>
      <c r="BC423" s="5"/>
      <c r="BD423" s="5"/>
      <c r="BE423" s="5"/>
      <c r="BF423" s="5"/>
    </row>
    <row r="424" customFormat="false" ht="12.8" hidden="false" customHeight="false" outlineLevel="0" collapsed="false"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AL424" s="5"/>
      <c r="AM424" s="5"/>
      <c r="AN424" s="5"/>
      <c r="BD424" s="5"/>
      <c r="BE424" s="5"/>
      <c r="BF424" s="5"/>
    </row>
    <row r="425" customFormat="false" ht="12.8" hidden="false" customHeight="false" outlineLevel="0" collapsed="false"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AL425" s="5"/>
      <c r="AM425" s="5"/>
      <c r="AN425" s="5"/>
      <c r="BD425" s="5"/>
      <c r="BE425" s="5"/>
      <c r="BF425" s="5"/>
    </row>
    <row r="426" customFormat="false" ht="12.8" hidden="false" customHeight="false" outlineLevel="0" collapsed="false"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AL426" s="5"/>
      <c r="AM426" s="5"/>
      <c r="AN426" s="5"/>
      <c r="BD426" s="5"/>
      <c r="BE426" s="5"/>
      <c r="BF426" s="5"/>
    </row>
    <row r="427" customFormat="false" ht="12.8" hidden="false" customHeight="false" outlineLevel="0" collapsed="false"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AL427" s="5"/>
      <c r="AM427" s="5"/>
      <c r="AN427" s="5"/>
      <c r="BD427" s="5"/>
      <c r="BE427" s="5"/>
      <c r="BF427" s="5"/>
    </row>
    <row r="428" customFormat="false" ht="12.8" hidden="false" customHeight="false" outlineLevel="0" collapsed="false"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AL428" s="5"/>
      <c r="AM428" s="5"/>
      <c r="AN428" s="5"/>
      <c r="BD428" s="5"/>
      <c r="BE428" s="5"/>
      <c r="BF428" s="5"/>
    </row>
    <row r="429" customFormat="false" ht="12.8" hidden="false" customHeight="false" outlineLevel="0" collapsed="false"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AL429" s="5"/>
      <c r="AM429" s="5"/>
      <c r="AN429" s="5"/>
      <c r="BD429" s="5"/>
      <c r="BE429" s="5"/>
      <c r="BF429" s="5"/>
    </row>
    <row r="430" customFormat="false" ht="12.8" hidden="false" customHeight="false" outlineLevel="0" collapsed="false"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AL430" s="5"/>
      <c r="AM430" s="5"/>
      <c r="AN430" s="5"/>
      <c r="BD430" s="5"/>
      <c r="BE430" s="5"/>
      <c r="BF430" s="5"/>
    </row>
    <row r="431" customFormat="false" ht="12.8" hidden="false" customHeight="false" outlineLevel="0" collapsed="false"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AL431" s="5"/>
      <c r="AM431" s="5"/>
      <c r="AN431" s="5"/>
      <c r="BD431" s="5"/>
      <c r="BE431" s="5"/>
      <c r="BF431" s="5"/>
    </row>
    <row r="432" customFormat="false" ht="12.8" hidden="false" customHeight="false" outlineLevel="0" collapsed="false"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AL432" s="5"/>
      <c r="AM432" s="5"/>
      <c r="AN432" s="5"/>
      <c r="BD432" s="5"/>
      <c r="BE432" s="5"/>
      <c r="BF432" s="5"/>
    </row>
    <row r="433" customFormat="false" ht="12.8" hidden="false" customHeight="false" outlineLevel="0" collapsed="false"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AL433" s="5"/>
      <c r="AM433" s="5"/>
      <c r="AN433" s="5"/>
      <c r="BD433" s="5"/>
      <c r="BE433" s="5"/>
      <c r="BF433" s="5"/>
    </row>
    <row r="434" customFormat="false" ht="12.8" hidden="false" customHeight="false" outlineLevel="0" collapsed="false"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AL434" s="5"/>
      <c r="AM434" s="5"/>
      <c r="AN434" s="5"/>
      <c r="BD434" s="5"/>
      <c r="BE434" s="5"/>
      <c r="BF434" s="5"/>
    </row>
    <row r="435" customFormat="false" ht="12.8" hidden="false" customHeight="false" outlineLevel="0" collapsed="false"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AL435" s="5"/>
      <c r="AM435" s="5"/>
      <c r="AN435" s="5"/>
      <c r="BD435" s="5"/>
      <c r="BE435" s="5"/>
      <c r="BF435" s="5"/>
    </row>
    <row r="436" customFormat="false" ht="12.8" hidden="false" customHeight="false" outlineLevel="0" collapsed="false"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AL436" s="5"/>
      <c r="AM436" s="5"/>
      <c r="AN436" s="5"/>
      <c r="BD436" s="5"/>
      <c r="BE436" s="5"/>
      <c r="BF436" s="5"/>
    </row>
    <row r="437" customFormat="false" ht="12.8" hidden="false" customHeight="false" outlineLevel="0" collapsed="false"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AL437" s="5"/>
      <c r="AM437" s="5"/>
      <c r="AN437" s="5"/>
      <c r="BD437" s="5"/>
      <c r="BE437" s="5"/>
      <c r="BF437" s="5"/>
    </row>
    <row r="438" customFormat="false" ht="12.8" hidden="false" customHeight="false" outlineLevel="0" collapsed="false"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AL438" s="5"/>
      <c r="AM438" s="5"/>
      <c r="AN438" s="5"/>
      <c r="BD438" s="5"/>
      <c r="BE438" s="5"/>
      <c r="BF438" s="5"/>
    </row>
    <row r="439" customFormat="false" ht="12.8" hidden="false" customHeight="false" outlineLevel="0" collapsed="false"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AL439" s="5"/>
      <c r="AM439" s="5"/>
      <c r="AN439" s="5"/>
      <c r="BD439" s="5"/>
      <c r="BE439" s="5"/>
      <c r="BF439" s="5"/>
    </row>
    <row r="440" customFormat="false" ht="12.8" hidden="false" customHeight="false" outlineLevel="0" collapsed="false"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AL440" s="5"/>
      <c r="AM440" s="5"/>
      <c r="AN440" s="5"/>
      <c r="BD440" s="5"/>
      <c r="BE440" s="5"/>
      <c r="BF440" s="5"/>
    </row>
    <row r="441" customFormat="false" ht="12.8" hidden="false" customHeight="false" outlineLevel="0" collapsed="false"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AL441" s="5"/>
      <c r="AM441" s="5"/>
      <c r="AN441" s="5"/>
      <c r="BD441" s="5"/>
      <c r="BE441" s="5"/>
      <c r="BF441" s="5"/>
    </row>
    <row r="442" customFormat="false" ht="12.8" hidden="false" customHeight="false" outlineLevel="0" collapsed="false"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AL442" s="5"/>
      <c r="AM442" s="5"/>
      <c r="AN442" s="5"/>
      <c r="BD442" s="5"/>
      <c r="BE442" s="5"/>
      <c r="BF442" s="5"/>
    </row>
    <row r="443" customFormat="false" ht="12.8" hidden="false" customHeight="false" outlineLevel="0" collapsed="false"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AL443" s="5"/>
      <c r="AM443" s="5"/>
      <c r="AN443" s="5"/>
      <c r="BD443" s="5"/>
      <c r="BE443" s="5"/>
      <c r="BF443" s="5"/>
    </row>
    <row r="444" customFormat="false" ht="12.8" hidden="false" customHeight="false" outlineLevel="0" collapsed="false"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AL444" s="5"/>
      <c r="AM444" s="5"/>
      <c r="AN444" s="5"/>
      <c r="BD444" s="5"/>
      <c r="BE444" s="5"/>
      <c r="BF444" s="5"/>
    </row>
    <row r="445" customFormat="false" ht="12.8" hidden="false" customHeight="false" outlineLevel="0" collapsed="false"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AL445" s="5"/>
      <c r="AM445" s="5"/>
      <c r="AN445" s="5"/>
      <c r="BD445" s="5"/>
      <c r="BE445" s="5"/>
      <c r="BF445" s="5"/>
    </row>
    <row r="446" customFormat="false" ht="12.8" hidden="false" customHeight="false" outlineLevel="0" collapsed="false"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AL446" s="5"/>
      <c r="AM446" s="5"/>
      <c r="AN446" s="5"/>
      <c r="BD446" s="5"/>
      <c r="BE446" s="5"/>
      <c r="BF446" s="5"/>
    </row>
    <row r="447" customFormat="false" ht="12.8" hidden="false" customHeight="false" outlineLevel="0" collapsed="false"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AL447" s="5"/>
      <c r="AM447" s="5"/>
      <c r="AN447" s="5"/>
      <c r="BD447" s="5"/>
      <c r="BE447" s="5"/>
      <c r="BF447" s="5"/>
    </row>
    <row r="448" customFormat="false" ht="12.8" hidden="false" customHeight="false" outlineLevel="0" collapsed="false"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AL448" s="5"/>
      <c r="AM448" s="5"/>
      <c r="AN448" s="5"/>
      <c r="BD448" s="5"/>
      <c r="BE448" s="5"/>
      <c r="BF448" s="5"/>
    </row>
    <row r="449" customFormat="false" ht="12.8" hidden="false" customHeight="false" outlineLevel="0" collapsed="false"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AL449" s="5"/>
      <c r="AM449" s="5"/>
      <c r="AN449" s="5"/>
      <c r="BD449" s="5"/>
      <c r="BE449" s="5"/>
      <c r="BF449" s="5"/>
    </row>
    <row r="450" customFormat="false" ht="12.8" hidden="false" customHeight="false" outlineLevel="0" collapsed="false"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AL450" s="5"/>
      <c r="AM450" s="5"/>
      <c r="AN450" s="5"/>
      <c r="BD450" s="5"/>
      <c r="BE450" s="5"/>
      <c r="BF450" s="5"/>
    </row>
    <row r="451" customFormat="false" ht="12.8" hidden="false" customHeight="false" outlineLevel="0" collapsed="false"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AL451" s="5"/>
      <c r="AM451" s="5"/>
      <c r="AN451" s="5"/>
      <c r="BD451" s="5"/>
      <c r="BE451" s="5"/>
      <c r="BF451" s="5"/>
    </row>
    <row r="452" customFormat="false" ht="12.8" hidden="false" customHeight="false" outlineLevel="0" collapsed="false"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AL452" s="5"/>
      <c r="AM452" s="5"/>
      <c r="AN452" s="5"/>
      <c r="BD452" s="5"/>
      <c r="BE452" s="5"/>
      <c r="BF452" s="5"/>
    </row>
    <row r="453" customFormat="false" ht="12.8" hidden="false" customHeight="false" outlineLevel="0" collapsed="false"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AL453" s="5"/>
      <c r="AM453" s="5"/>
      <c r="AN453" s="5"/>
      <c r="BD453" s="5"/>
      <c r="BE453" s="5"/>
      <c r="BF453" s="5"/>
    </row>
    <row r="454" customFormat="false" ht="12.8" hidden="false" customHeight="false" outlineLevel="0" collapsed="false"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AL454" s="5"/>
      <c r="AM454" s="5"/>
      <c r="AN454" s="5"/>
      <c r="BD454" s="5"/>
      <c r="BE454" s="5"/>
      <c r="BF454" s="5"/>
    </row>
    <row r="455" customFormat="false" ht="12.8" hidden="false" customHeight="false" outlineLevel="0" collapsed="false"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AL455" s="5"/>
      <c r="AM455" s="5"/>
      <c r="AN455" s="5"/>
      <c r="BD455" s="5"/>
      <c r="BE455" s="5"/>
      <c r="BF455" s="5"/>
    </row>
    <row r="456" customFormat="false" ht="12.8" hidden="false" customHeight="false" outlineLevel="0" collapsed="false"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AL456" s="5"/>
      <c r="AM456" s="5"/>
      <c r="AN456" s="5"/>
      <c r="BD456" s="5"/>
      <c r="BE456" s="5"/>
      <c r="BF456" s="5"/>
    </row>
    <row r="457" customFormat="false" ht="12.8" hidden="false" customHeight="false" outlineLevel="0" collapsed="false"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AL457" s="5"/>
      <c r="AM457" s="5"/>
      <c r="AN457" s="5"/>
      <c r="BD457" s="5"/>
      <c r="BE457" s="5"/>
      <c r="BF457" s="5"/>
    </row>
    <row r="458" customFormat="false" ht="12.8" hidden="false" customHeight="false" outlineLevel="0" collapsed="false"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AL458" s="5"/>
      <c r="AM458" s="5"/>
      <c r="AN458" s="5"/>
      <c r="BD458" s="5"/>
      <c r="BE458" s="5"/>
      <c r="BF458" s="5"/>
    </row>
    <row r="459" customFormat="false" ht="12.8" hidden="false" customHeight="false" outlineLevel="0" collapsed="false"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AL459" s="5"/>
      <c r="AM459" s="5"/>
      <c r="AN459" s="5"/>
      <c r="BD459" s="5"/>
      <c r="BE459" s="5"/>
      <c r="BF459" s="5"/>
    </row>
    <row r="460" customFormat="false" ht="12.8" hidden="false" customHeight="false" outlineLevel="0" collapsed="false"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AL460" s="5"/>
      <c r="AM460" s="5"/>
      <c r="AN460" s="5"/>
      <c r="BD460" s="5"/>
      <c r="BE460" s="5"/>
      <c r="BF460" s="5"/>
    </row>
    <row r="461" customFormat="false" ht="12.8" hidden="false" customHeight="false" outlineLevel="0" collapsed="false"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AL461" s="5"/>
      <c r="AM461" s="5"/>
      <c r="AN461" s="5"/>
      <c r="BD461" s="5"/>
      <c r="BE461" s="5"/>
      <c r="BF461" s="5"/>
    </row>
    <row r="462" customFormat="false" ht="12.8" hidden="false" customHeight="false" outlineLevel="0" collapsed="false"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AL462" s="5"/>
      <c r="AM462" s="5"/>
      <c r="AN462" s="5"/>
      <c r="BD462" s="5"/>
      <c r="BE462" s="5"/>
      <c r="BF462" s="5"/>
    </row>
    <row r="463" customFormat="false" ht="12.8" hidden="false" customHeight="false" outlineLevel="0" collapsed="false"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AL463" s="5"/>
      <c r="AM463" s="5"/>
      <c r="AN463" s="5"/>
      <c r="BD463" s="5"/>
      <c r="BE463" s="5"/>
      <c r="BF463" s="5"/>
    </row>
    <row r="464" customFormat="false" ht="12.8" hidden="false" customHeight="false" outlineLevel="0" collapsed="false"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AL464" s="5"/>
      <c r="AM464" s="5"/>
      <c r="AN464" s="5"/>
      <c r="BD464" s="5"/>
      <c r="BE464" s="5"/>
      <c r="BF464" s="5"/>
    </row>
    <row r="465" customFormat="false" ht="12.8" hidden="false" customHeight="false" outlineLevel="0" collapsed="false"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AL465" s="5"/>
      <c r="AM465" s="5"/>
      <c r="AN465" s="5"/>
      <c r="BD465" s="5"/>
      <c r="BE465" s="5"/>
      <c r="BF465" s="5"/>
    </row>
    <row r="466" customFormat="false" ht="12.8" hidden="false" customHeight="false" outlineLevel="0" collapsed="false"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BD466" s="5"/>
      <c r="BE466" s="5"/>
      <c r="BF466" s="5"/>
    </row>
    <row r="467" customFormat="false" ht="12.8" hidden="false" customHeight="false" outlineLevel="0" collapsed="false"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BD467" s="5"/>
      <c r="BE467" s="5"/>
      <c r="BF467" s="5"/>
    </row>
    <row r="468" customFormat="false" ht="12.8" hidden="false" customHeight="false" outlineLevel="0" collapsed="false"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BD468" s="5"/>
      <c r="BE468" s="5"/>
      <c r="BF468" s="5"/>
    </row>
    <row r="469" customFormat="false" ht="12.8" hidden="false" customHeight="false" outlineLevel="0" collapsed="false"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BD469" s="5"/>
      <c r="BE469" s="5"/>
      <c r="BF469" s="5"/>
    </row>
    <row r="470" customFormat="false" ht="12.8" hidden="false" customHeight="false" outlineLevel="0" collapsed="false"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BD470" s="5"/>
      <c r="BE470" s="5"/>
      <c r="BF470" s="5"/>
    </row>
    <row r="471" customFormat="false" ht="12.8" hidden="false" customHeight="false" outlineLevel="0" collapsed="false"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BD471" s="5"/>
      <c r="BE471" s="5"/>
      <c r="BF471" s="5"/>
    </row>
    <row r="472" customFormat="false" ht="12.8" hidden="false" customHeight="false" outlineLevel="0" collapsed="false"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BD472" s="5"/>
      <c r="BE472" s="5"/>
      <c r="BF472" s="5"/>
    </row>
    <row r="473" customFormat="false" ht="12.8" hidden="false" customHeight="false" outlineLevel="0" collapsed="false"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BD473" s="5"/>
      <c r="BE473" s="5"/>
      <c r="BF473" s="5"/>
    </row>
    <row r="474" customFormat="false" ht="12.8" hidden="false" customHeight="false" outlineLevel="0" collapsed="false"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BD474" s="5"/>
      <c r="BE474" s="5"/>
      <c r="BF474" s="5"/>
    </row>
    <row r="475" customFormat="false" ht="12.8" hidden="false" customHeight="false" outlineLevel="0" collapsed="false"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BD475" s="5"/>
      <c r="BE475" s="5"/>
      <c r="BF475" s="5"/>
    </row>
    <row r="476" customFormat="false" ht="12.8" hidden="false" customHeight="false" outlineLevel="0" collapsed="false"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BD476" s="5"/>
      <c r="BE476" s="5"/>
      <c r="BF476" s="5"/>
    </row>
    <row r="477" customFormat="false" ht="12.8" hidden="false" customHeight="false" outlineLevel="0" collapsed="false"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BD477" s="5"/>
      <c r="BE477" s="5"/>
      <c r="BF477" s="5"/>
    </row>
    <row r="478" customFormat="false" ht="12.8" hidden="false" customHeight="false" outlineLevel="0" collapsed="false"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</row>
    <row r="479" customFormat="false" ht="12.8" hidden="false" customHeight="false" outlineLevel="0" collapsed="false"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</row>
    <row r="480" customFormat="false" ht="12.8" hidden="false" customHeight="false" outlineLevel="0" collapsed="false"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</row>
    <row r="481" customFormat="false" ht="12.8" hidden="false" customHeight="false" outlineLevel="0" collapsed="false"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</row>
    <row r="482" customFormat="false" ht="12.8" hidden="false" customHeight="false" outlineLevel="0" collapsed="false"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</row>
    <row r="483" customFormat="false" ht="12.8" hidden="false" customHeight="false" outlineLevel="0" collapsed="false"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</row>
    <row r="484" customFormat="false" ht="12.8" hidden="false" customHeight="false" outlineLevel="0" collapsed="false"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</row>
    <row r="485" customFormat="false" ht="12.8" hidden="false" customHeight="false" outlineLevel="0" collapsed="false"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</row>
    <row r="486" customFormat="false" ht="12.8" hidden="false" customHeight="false" outlineLevel="0" collapsed="false"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</row>
    <row r="487" customFormat="false" ht="12.8" hidden="false" customHeight="false" outlineLevel="0" collapsed="false"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</row>
    <row r="488" customFormat="false" ht="12.8" hidden="false" customHeight="false" outlineLevel="0" collapsed="false"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</row>
    <row r="489" customFormat="false" ht="12.8" hidden="false" customHeight="false" outlineLevel="0" collapsed="false"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</row>
    <row r="490" customFormat="false" ht="12.8" hidden="false" customHeight="false" outlineLevel="0" collapsed="false"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</row>
    <row r="491" customFormat="false" ht="12.8" hidden="false" customHeight="false" outlineLevel="0" collapsed="false"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</row>
    <row r="492" customFormat="false" ht="12.8" hidden="false" customHeight="false" outlineLevel="0" collapsed="false"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</row>
    <row r="493" customFormat="false" ht="12.8" hidden="false" customHeight="false" outlineLevel="0" collapsed="false"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</row>
    <row r="494" customFormat="false" ht="12.8" hidden="false" customHeight="false" outlineLevel="0" collapsed="false"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</row>
    <row r="495" customFormat="false" ht="12.8" hidden="false" customHeight="false" outlineLevel="0" collapsed="false"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</row>
    <row r="496" customFormat="false" ht="12.8" hidden="false" customHeight="false" outlineLevel="0" collapsed="false"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</row>
    <row r="497" customFormat="false" ht="12.8" hidden="false" customHeight="false" outlineLevel="0" collapsed="false"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</row>
    <row r="498" customFormat="false" ht="12.8" hidden="false" customHeight="false" outlineLevel="0" collapsed="false"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</row>
    <row r="499" customFormat="false" ht="12.8" hidden="false" customHeight="false" outlineLevel="0" collapsed="false"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</row>
    <row r="500" customFormat="false" ht="12.8" hidden="false" customHeight="false" outlineLevel="0" collapsed="false"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</row>
    <row r="501" customFormat="false" ht="12.8" hidden="false" customHeight="false" outlineLevel="0" collapsed="false"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</row>
    <row r="502" customFormat="false" ht="12.8" hidden="false" customHeight="false" outlineLevel="0" collapsed="false"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</row>
    <row r="503" customFormat="false" ht="12.8" hidden="false" customHeight="false" outlineLevel="0" collapsed="false"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</row>
    <row r="504" customFormat="false" ht="12.8" hidden="false" customHeight="false" outlineLevel="0" collapsed="false"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</row>
    <row r="505" customFormat="false" ht="12.8" hidden="false" customHeight="false" outlineLevel="0" collapsed="false"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</row>
    <row r="506" customFormat="false" ht="12.8" hidden="false" customHeight="false" outlineLevel="0" collapsed="false"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</row>
    <row r="507" customFormat="false" ht="12.8" hidden="false" customHeight="false" outlineLevel="0" collapsed="false"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</row>
    <row r="508" customFormat="false" ht="12.8" hidden="false" customHeight="false" outlineLevel="0" collapsed="false"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</row>
    <row r="509" customFormat="false" ht="12.8" hidden="false" customHeight="false" outlineLevel="0" collapsed="false"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</row>
    <row r="510" customFormat="false" ht="12.8" hidden="false" customHeight="false" outlineLevel="0" collapsed="false"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</row>
    <row r="511" customFormat="false" ht="12.8" hidden="false" customHeight="false" outlineLevel="0" collapsed="false"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</row>
    <row r="512" customFormat="false" ht="12.8" hidden="false" customHeight="false" outlineLevel="0" collapsed="false"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</row>
    <row r="513" customFormat="false" ht="12.8" hidden="false" customHeight="false" outlineLevel="0" collapsed="false"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</row>
    <row r="514" customFormat="false" ht="12.8" hidden="false" customHeight="false" outlineLevel="0" collapsed="false"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</row>
    <row r="515" customFormat="false" ht="12.8" hidden="false" customHeight="false" outlineLevel="0" collapsed="false"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</row>
    <row r="516" customFormat="false" ht="12.8" hidden="false" customHeight="false" outlineLevel="0" collapsed="false"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</row>
    <row r="517" customFormat="false" ht="12.8" hidden="false" customHeight="false" outlineLevel="0" collapsed="false"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</row>
    <row r="518" customFormat="false" ht="12.8" hidden="false" customHeight="false" outlineLevel="0" collapsed="false"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</row>
    <row r="519" customFormat="false" ht="12.8" hidden="false" customHeight="false" outlineLevel="0" collapsed="false"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</row>
    <row r="520" customFormat="false" ht="12.8" hidden="false" customHeight="false" outlineLevel="0" collapsed="false"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</row>
    <row r="521" customFormat="false" ht="12.8" hidden="false" customHeight="false" outlineLevel="0" collapsed="false"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</row>
    <row r="522" customFormat="false" ht="12.8" hidden="false" customHeight="false" outlineLevel="0" collapsed="false"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</row>
    <row r="523" customFormat="false" ht="12.8" hidden="false" customHeight="false" outlineLevel="0" collapsed="false"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</row>
    <row r="524" customFormat="false" ht="12.8" hidden="false" customHeight="false" outlineLevel="0" collapsed="false"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</row>
    <row r="525" customFormat="false" ht="12.8" hidden="false" customHeight="false" outlineLevel="0" collapsed="false"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</row>
    <row r="526" customFormat="false" ht="12.8" hidden="false" customHeight="false" outlineLevel="0" collapsed="false"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</row>
    <row r="527" customFormat="false" ht="12.8" hidden="false" customHeight="false" outlineLevel="0" collapsed="false"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</row>
    <row r="528" customFormat="false" ht="12.8" hidden="false" customHeight="false" outlineLevel="0" collapsed="false"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</row>
    <row r="529" customFormat="false" ht="12.8" hidden="false" customHeight="false" outlineLevel="0" collapsed="false"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</row>
    <row r="530" customFormat="false" ht="12.8" hidden="false" customHeight="false" outlineLevel="0" collapsed="false"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</row>
    <row r="531" customFormat="false" ht="12.8" hidden="false" customHeight="false" outlineLevel="0" collapsed="false"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</row>
    <row r="532" customFormat="false" ht="12.8" hidden="false" customHeight="false" outlineLevel="0" collapsed="false"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</row>
    <row r="533" customFormat="false" ht="12.8" hidden="false" customHeight="false" outlineLevel="0" collapsed="false"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</row>
    <row r="534" customFormat="false" ht="12.8" hidden="false" customHeight="false" outlineLevel="0" collapsed="false"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</row>
    <row r="535" customFormat="false" ht="12.8" hidden="false" customHeight="false" outlineLevel="0" collapsed="false"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</row>
    <row r="536" customFormat="false" ht="12.8" hidden="false" customHeight="false" outlineLevel="0" collapsed="false"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</row>
    <row r="537" customFormat="false" ht="12.8" hidden="false" customHeight="false" outlineLevel="0" collapsed="false"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</row>
    <row r="538" customFormat="false" ht="12.8" hidden="false" customHeight="false" outlineLevel="0" collapsed="false"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</row>
    <row r="539" customFormat="false" ht="12.8" hidden="false" customHeight="false" outlineLevel="0" collapsed="false"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</row>
    <row r="540" customFormat="false" ht="12.8" hidden="false" customHeight="false" outlineLevel="0" collapsed="false"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</row>
    <row r="541" customFormat="false" ht="12.8" hidden="false" customHeight="false" outlineLevel="0" collapsed="false"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</row>
    <row r="542" customFormat="false" ht="12.8" hidden="false" customHeight="false" outlineLevel="0" collapsed="false"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</row>
    <row r="543" customFormat="false" ht="12.8" hidden="false" customHeight="false" outlineLevel="0" collapsed="false"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</row>
    <row r="544" customFormat="false" ht="12.8" hidden="false" customHeight="false" outlineLevel="0" collapsed="false"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</row>
    <row r="545" customFormat="false" ht="12.8" hidden="false" customHeight="false" outlineLevel="0" collapsed="false"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</row>
    <row r="546" customFormat="false" ht="12.8" hidden="false" customHeight="false" outlineLevel="0" collapsed="false"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</row>
    <row r="547" customFormat="false" ht="12.8" hidden="false" customHeight="false" outlineLevel="0" collapsed="false"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</row>
    <row r="548" customFormat="false" ht="12.8" hidden="false" customHeight="false" outlineLevel="0" collapsed="false"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</row>
    <row r="549" customFormat="false" ht="12.8" hidden="false" customHeight="false" outlineLevel="0" collapsed="false"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</row>
    <row r="550" customFormat="false" ht="12.8" hidden="false" customHeight="false" outlineLevel="0" collapsed="false"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</row>
    <row r="551" customFormat="false" ht="12.8" hidden="false" customHeight="false" outlineLevel="0" collapsed="false"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</row>
    <row r="552" customFormat="false" ht="12.8" hidden="false" customHeight="false" outlineLevel="0" collapsed="false"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</row>
    <row r="553" customFormat="false" ht="12.8" hidden="false" customHeight="false" outlineLevel="0" collapsed="false"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</row>
    <row r="554" customFormat="false" ht="12.8" hidden="false" customHeight="false" outlineLevel="0" collapsed="false"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</row>
    <row r="555" customFormat="false" ht="12.8" hidden="false" customHeight="false" outlineLevel="0" collapsed="false"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</row>
    <row r="556" customFormat="false" ht="12.8" hidden="false" customHeight="false" outlineLevel="0" collapsed="false"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</row>
    <row r="557" customFormat="false" ht="12.8" hidden="false" customHeight="false" outlineLevel="0" collapsed="false"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</row>
    <row r="558" customFormat="false" ht="12.8" hidden="false" customHeight="false" outlineLevel="0" collapsed="false"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</row>
    <row r="559" customFormat="false" ht="12.8" hidden="false" customHeight="false" outlineLevel="0" collapsed="false"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</row>
    <row r="560" customFormat="false" ht="12.8" hidden="false" customHeight="false" outlineLevel="0" collapsed="false"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</row>
    <row r="561" customFormat="false" ht="12.8" hidden="false" customHeight="false" outlineLevel="0" collapsed="false"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</row>
    <row r="562" customFormat="false" ht="12.8" hidden="false" customHeight="false" outlineLevel="0" collapsed="false"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</row>
    <row r="563" customFormat="false" ht="12.8" hidden="false" customHeight="false" outlineLevel="0" collapsed="false"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</row>
    <row r="564" customFormat="false" ht="12.8" hidden="false" customHeight="false" outlineLevel="0" collapsed="false"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</row>
    <row r="565" customFormat="false" ht="12.8" hidden="false" customHeight="false" outlineLevel="0" collapsed="false"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</row>
    <row r="566" customFormat="false" ht="12.8" hidden="false" customHeight="false" outlineLevel="0" collapsed="false"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</row>
    <row r="567" customFormat="false" ht="12.8" hidden="false" customHeight="false" outlineLevel="0" collapsed="false"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</row>
    <row r="568" customFormat="false" ht="12.8" hidden="false" customHeight="false" outlineLevel="0" collapsed="false"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</row>
    <row r="569" customFormat="false" ht="12.8" hidden="false" customHeight="false" outlineLevel="0" collapsed="false"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</row>
    <row r="570" customFormat="false" ht="12.8" hidden="false" customHeight="false" outlineLevel="0" collapsed="false"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</row>
    <row r="571" customFormat="false" ht="12.8" hidden="false" customHeight="false" outlineLevel="0" collapsed="false"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</row>
    <row r="572" customFormat="false" ht="12.8" hidden="false" customHeight="false" outlineLevel="0" collapsed="false"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</row>
    <row r="573" customFormat="false" ht="12.8" hidden="false" customHeight="false" outlineLevel="0" collapsed="false"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</row>
    <row r="574" customFormat="false" ht="12.8" hidden="false" customHeight="false" outlineLevel="0" collapsed="false"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</row>
    <row r="575" customFormat="false" ht="12.8" hidden="false" customHeight="false" outlineLevel="0" collapsed="false"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</row>
    <row r="576" customFormat="false" ht="12.8" hidden="false" customHeight="false" outlineLevel="0" collapsed="false"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</row>
    <row r="577" customFormat="false" ht="12.8" hidden="false" customHeight="false" outlineLevel="0" collapsed="false"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</row>
    <row r="578" customFormat="false" ht="12.8" hidden="false" customHeight="false" outlineLevel="0" collapsed="false"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</row>
    <row r="579" customFormat="false" ht="12.8" hidden="false" customHeight="false" outlineLevel="0" collapsed="false"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</row>
    <row r="580" customFormat="false" ht="12.8" hidden="false" customHeight="false" outlineLevel="0" collapsed="false"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</row>
    <row r="581" customFormat="false" ht="12.8" hidden="false" customHeight="false" outlineLevel="0" collapsed="false"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</row>
    <row r="582" customFormat="false" ht="12.8" hidden="false" customHeight="false" outlineLevel="0" collapsed="false"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</row>
    <row r="583" customFormat="false" ht="12.8" hidden="false" customHeight="false" outlineLevel="0" collapsed="false"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</row>
    <row r="584" customFormat="false" ht="12.8" hidden="false" customHeight="false" outlineLevel="0" collapsed="false"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</row>
    <row r="585" customFormat="false" ht="12.8" hidden="false" customHeight="false" outlineLevel="0" collapsed="false"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</row>
    <row r="586" customFormat="false" ht="12.8" hidden="false" customHeight="false" outlineLevel="0" collapsed="false"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</row>
    <row r="587" customFormat="false" ht="12.8" hidden="false" customHeight="false" outlineLevel="0" collapsed="false"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</row>
    <row r="588" customFormat="false" ht="12.8" hidden="false" customHeight="false" outlineLevel="0" collapsed="false"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</row>
    <row r="589" customFormat="false" ht="12.8" hidden="false" customHeight="false" outlineLevel="0" collapsed="false"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</row>
    <row r="590" customFormat="false" ht="12.8" hidden="false" customHeight="false" outlineLevel="0" collapsed="false"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</row>
    <row r="591" customFormat="false" ht="12.8" hidden="false" customHeight="false" outlineLevel="0" collapsed="false"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</row>
    <row r="592" customFormat="false" ht="12.8" hidden="false" customHeight="false" outlineLevel="0" collapsed="false"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</row>
    <row r="593" customFormat="false" ht="12.8" hidden="false" customHeight="false" outlineLevel="0" collapsed="false"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</row>
    <row r="594" customFormat="false" ht="12.8" hidden="false" customHeight="false" outlineLevel="0" collapsed="false"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</row>
    <row r="595" customFormat="false" ht="12.8" hidden="false" customHeight="false" outlineLevel="0" collapsed="false"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</row>
    <row r="596" customFormat="false" ht="12.8" hidden="false" customHeight="false" outlineLevel="0" collapsed="false"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</row>
    <row r="597" customFormat="false" ht="12.8" hidden="false" customHeight="false" outlineLevel="0" collapsed="false"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</row>
    <row r="598" customFormat="false" ht="12.8" hidden="false" customHeight="false" outlineLevel="0" collapsed="false"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</row>
    <row r="599" customFormat="false" ht="12.8" hidden="false" customHeight="false" outlineLevel="0" collapsed="false"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</row>
    <row r="600" customFormat="false" ht="12.8" hidden="false" customHeight="false" outlineLevel="0" collapsed="false"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</row>
    <row r="601" customFormat="false" ht="12.8" hidden="false" customHeight="false" outlineLevel="0" collapsed="false"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</row>
    <row r="602" customFormat="false" ht="12.8" hidden="false" customHeight="false" outlineLevel="0" collapsed="false"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</row>
    <row r="603" customFormat="false" ht="12.8" hidden="false" customHeight="false" outlineLevel="0" collapsed="false"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</row>
    <row r="604" customFormat="false" ht="12.8" hidden="false" customHeight="false" outlineLevel="0" collapsed="false"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</row>
    <row r="605" customFormat="false" ht="12.8" hidden="false" customHeight="false" outlineLevel="0" collapsed="false"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</row>
    <row r="606" customFormat="false" ht="12.8" hidden="false" customHeight="false" outlineLevel="0" collapsed="false"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</row>
    <row r="607" customFormat="false" ht="12.8" hidden="false" customHeight="false" outlineLevel="0" collapsed="false"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</row>
    <row r="608" customFormat="false" ht="12.8" hidden="false" customHeight="false" outlineLevel="0" collapsed="false"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</row>
    <row r="609" customFormat="false" ht="12.8" hidden="false" customHeight="false" outlineLevel="0" collapsed="false"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</row>
    <row r="610" customFormat="false" ht="12.8" hidden="false" customHeight="false" outlineLevel="0" collapsed="false"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</row>
    <row r="611" customFormat="false" ht="12.8" hidden="false" customHeight="false" outlineLevel="0" collapsed="false"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</row>
    <row r="612" customFormat="false" ht="12.8" hidden="false" customHeight="false" outlineLevel="0" collapsed="false"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</row>
    <row r="613" customFormat="false" ht="12.8" hidden="false" customHeight="false" outlineLevel="0" collapsed="false"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</row>
    <row r="614" customFormat="false" ht="12.8" hidden="false" customHeight="false" outlineLevel="0" collapsed="false"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</row>
    <row r="615" customFormat="false" ht="12.8" hidden="false" customHeight="false" outlineLevel="0" collapsed="false"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</row>
    <row r="616" customFormat="false" ht="12.8" hidden="false" customHeight="false" outlineLevel="0" collapsed="false"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</row>
    <row r="617" customFormat="false" ht="12.8" hidden="false" customHeight="false" outlineLevel="0" collapsed="false"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</row>
    <row r="618" customFormat="false" ht="12.8" hidden="false" customHeight="false" outlineLevel="0" collapsed="false"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</row>
    <row r="619" customFormat="false" ht="12.8" hidden="false" customHeight="false" outlineLevel="0" collapsed="false"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</row>
    <row r="620" customFormat="false" ht="12.8" hidden="false" customHeight="false" outlineLevel="0" collapsed="false"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</row>
    <row r="621" customFormat="false" ht="12.8" hidden="false" customHeight="false" outlineLevel="0" collapsed="false"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</row>
    <row r="622" customFormat="false" ht="12.8" hidden="false" customHeight="false" outlineLevel="0" collapsed="false"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</row>
    <row r="623" customFormat="false" ht="12.8" hidden="false" customHeight="false" outlineLevel="0" collapsed="false"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</row>
    <row r="624" customFormat="false" ht="12.8" hidden="false" customHeight="false" outlineLevel="0" collapsed="false"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</row>
    <row r="625" customFormat="false" ht="12.8" hidden="false" customHeight="false" outlineLevel="0" collapsed="false"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</row>
    <row r="626" customFormat="false" ht="12.8" hidden="false" customHeight="false" outlineLevel="0" collapsed="false"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</row>
    <row r="627" customFormat="false" ht="12.8" hidden="false" customHeight="false" outlineLevel="0" collapsed="false"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</row>
    <row r="628" customFormat="false" ht="12.8" hidden="false" customHeight="false" outlineLevel="0" collapsed="false"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</row>
    <row r="629" customFormat="false" ht="12.8" hidden="false" customHeight="false" outlineLevel="0" collapsed="false"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</row>
    <row r="630" customFormat="false" ht="12.8" hidden="false" customHeight="false" outlineLevel="0" collapsed="false"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</row>
    <row r="631" customFormat="false" ht="12.8" hidden="false" customHeight="false" outlineLevel="0" collapsed="false"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</row>
    <row r="632" customFormat="false" ht="12.8" hidden="false" customHeight="false" outlineLevel="0" collapsed="false"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</row>
    <row r="633" customFormat="false" ht="12.8" hidden="false" customHeight="false" outlineLevel="0" collapsed="false"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</row>
    <row r="634" customFormat="false" ht="12.8" hidden="false" customHeight="false" outlineLevel="0" collapsed="false"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</row>
    <row r="635" customFormat="false" ht="12.8" hidden="false" customHeight="false" outlineLevel="0" collapsed="false"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</row>
    <row r="636" customFormat="false" ht="12.8" hidden="false" customHeight="false" outlineLevel="0" collapsed="false"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</row>
    <row r="637" customFormat="false" ht="12.8" hidden="false" customHeight="false" outlineLevel="0" collapsed="false"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</row>
    <row r="638" customFormat="false" ht="12.8" hidden="false" customHeight="false" outlineLevel="0" collapsed="false"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</row>
    <row r="639" customFormat="false" ht="12.8" hidden="false" customHeight="false" outlineLevel="0" collapsed="false"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</row>
    <row r="640" customFormat="false" ht="12.8" hidden="false" customHeight="false" outlineLevel="0" collapsed="false"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</row>
    <row r="641" customFormat="false" ht="12.8" hidden="false" customHeight="false" outlineLevel="0" collapsed="false"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</row>
    <row r="642" customFormat="false" ht="12.8" hidden="false" customHeight="false" outlineLevel="0" collapsed="false"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</row>
    <row r="643" customFormat="false" ht="12.8" hidden="false" customHeight="false" outlineLevel="0" collapsed="false"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</row>
    <row r="644" customFormat="false" ht="12.8" hidden="false" customHeight="false" outlineLevel="0" collapsed="false"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</row>
    <row r="645" customFormat="false" ht="12.8" hidden="false" customHeight="false" outlineLevel="0" collapsed="false"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</row>
    <row r="646" customFormat="false" ht="12.8" hidden="false" customHeight="false" outlineLevel="0" collapsed="false"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</row>
    <row r="647" customFormat="false" ht="12.8" hidden="false" customHeight="false" outlineLevel="0" collapsed="false"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</row>
    <row r="648" customFormat="false" ht="12.8" hidden="false" customHeight="false" outlineLevel="0" collapsed="false"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</row>
    <row r="649" customFormat="false" ht="12.8" hidden="false" customHeight="false" outlineLevel="0" collapsed="false"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</row>
    <row r="650" customFormat="false" ht="12.8" hidden="false" customHeight="false" outlineLevel="0" collapsed="false"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</row>
    <row r="651" customFormat="false" ht="12.8" hidden="false" customHeight="false" outlineLevel="0" collapsed="false"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</row>
    <row r="652" customFormat="false" ht="12.8" hidden="false" customHeight="false" outlineLevel="0" collapsed="false"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</row>
    <row r="653" customFormat="false" ht="12.8" hidden="false" customHeight="false" outlineLevel="0" collapsed="false"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</row>
    <row r="654" customFormat="false" ht="12.8" hidden="false" customHeight="false" outlineLevel="0" collapsed="false"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</row>
    <row r="655" customFormat="false" ht="12.8" hidden="false" customHeight="false" outlineLevel="0" collapsed="false"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</row>
    <row r="656" customFormat="false" ht="12.8" hidden="false" customHeight="false" outlineLevel="0" collapsed="false"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</row>
    <row r="657" customFormat="false" ht="12.8" hidden="false" customHeight="false" outlineLevel="0" collapsed="false"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</row>
    <row r="658" customFormat="false" ht="12.8" hidden="false" customHeight="false" outlineLevel="0" collapsed="false"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</row>
    <row r="659" customFormat="false" ht="12.8" hidden="false" customHeight="false" outlineLevel="0" collapsed="false"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</row>
    <row r="660" customFormat="false" ht="12.8" hidden="false" customHeight="false" outlineLevel="0" collapsed="false"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</row>
    <row r="661" customFormat="false" ht="12.8" hidden="false" customHeight="false" outlineLevel="0" collapsed="false"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</row>
    <row r="662" customFormat="false" ht="12.8" hidden="false" customHeight="false" outlineLevel="0" collapsed="false"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</row>
    <row r="663" customFormat="false" ht="12.8" hidden="false" customHeight="false" outlineLevel="0" collapsed="false"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</row>
    <row r="664" customFormat="false" ht="12.8" hidden="false" customHeight="false" outlineLevel="0" collapsed="false"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</row>
    <row r="665" customFormat="false" ht="12.8" hidden="false" customHeight="false" outlineLevel="0" collapsed="false"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</row>
    <row r="666" customFormat="false" ht="12.8" hidden="false" customHeight="false" outlineLevel="0" collapsed="false"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</row>
    <row r="667" customFormat="false" ht="12.8" hidden="false" customHeight="false" outlineLevel="0" collapsed="false"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</row>
    <row r="668" customFormat="false" ht="12.8" hidden="false" customHeight="false" outlineLevel="0" collapsed="false"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</row>
    <row r="669" customFormat="false" ht="12.8" hidden="false" customHeight="false" outlineLevel="0" collapsed="false"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</row>
    <row r="670" customFormat="false" ht="12.8" hidden="false" customHeight="false" outlineLevel="0" collapsed="false"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</row>
    <row r="671" customFormat="false" ht="12.8" hidden="false" customHeight="false" outlineLevel="0" collapsed="false"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</row>
    <row r="672" customFormat="false" ht="12.8" hidden="false" customHeight="false" outlineLevel="0" collapsed="false"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</row>
    <row r="673" customFormat="false" ht="12.8" hidden="false" customHeight="false" outlineLevel="0" collapsed="false"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</row>
    <row r="674" customFormat="false" ht="12.8" hidden="false" customHeight="false" outlineLevel="0" collapsed="false"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</row>
    <row r="675" customFormat="false" ht="12.8" hidden="false" customHeight="false" outlineLevel="0" collapsed="false"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</row>
    <row r="676" customFormat="false" ht="12.8" hidden="false" customHeight="false" outlineLevel="0" collapsed="false"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</row>
    <row r="677" customFormat="false" ht="12.8" hidden="false" customHeight="false" outlineLevel="0" collapsed="false"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</row>
    <row r="678" customFormat="false" ht="12.8" hidden="false" customHeight="false" outlineLevel="0" collapsed="false"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</row>
    <row r="679" customFormat="false" ht="12.8" hidden="false" customHeight="false" outlineLevel="0" collapsed="false"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</row>
    <row r="680" customFormat="false" ht="12.8" hidden="false" customHeight="false" outlineLevel="0" collapsed="false"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</row>
    <row r="681" customFormat="false" ht="12.8" hidden="false" customHeight="false" outlineLevel="0" collapsed="false"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</row>
    <row r="682" customFormat="false" ht="12.8" hidden="false" customHeight="false" outlineLevel="0" collapsed="false"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</row>
    <row r="683" customFormat="false" ht="12.8" hidden="false" customHeight="false" outlineLevel="0" collapsed="false"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</row>
    <row r="684" customFormat="false" ht="12.8" hidden="false" customHeight="false" outlineLevel="0" collapsed="false"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</row>
    <row r="685" customFormat="false" ht="12.8" hidden="false" customHeight="false" outlineLevel="0" collapsed="false"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</row>
    <row r="686" customFormat="false" ht="12.8" hidden="false" customHeight="false" outlineLevel="0" collapsed="false"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</row>
    <row r="687" customFormat="false" ht="12.8" hidden="false" customHeight="false" outlineLevel="0" collapsed="false"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</row>
    <row r="688" customFormat="false" ht="12.8" hidden="false" customHeight="false" outlineLevel="0" collapsed="false"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</row>
    <row r="689" customFormat="false" ht="12.8" hidden="false" customHeight="false" outlineLevel="0" collapsed="false"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</row>
    <row r="690" customFormat="false" ht="12.8" hidden="false" customHeight="false" outlineLevel="0" collapsed="false"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</row>
    <row r="691" customFormat="false" ht="12.8" hidden="false" customHeight="false" outlineLevel="0" collapsed="false"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</row>
    <row r="692" customFormat="false" ht="12.8" hidden="false" customHeight="false" outlineLevel="0" collapsed="false"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</row>
    <row r="693" customFormat="false" ht="12.8" hidden="false" customHeight="false" outlineLevel="0" collapsed="false"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</row>
    <row r="694" customFormat="false" ht="12.8" hidden="false" customHeight="false" outlineLevel="0" collapsed="false"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</row>
    <row r="695" customFormat="false" ht="12.8" hidden="false" customHeight="false" outlineLevel="0" collapsed="false"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</row>
    <row r="696" customFormat="false" ht="12.8" hidden="false" customHeight="false" outlineLevel="0" collapsed="false"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</row>
    <row r="697" customFormat="false" ht="12.8" hidden="false" customHeight="false" outlineLevel="0" collapsed="false"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</row>
    <row r="698" customFormat="false" ht="12.8" hidden="false" customHeight="false" outlineLevel="0" collapsed="false"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</row>
    <row r="699" customFormat="false" ht="12.8" hidden="false" customHeight="false" outlineLevel="0" collapsed="false"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</row>
    <row r="700" customFormat="false" ht="12.8" hidden="false" customHeight="false" outlineLevel="0" collapsed="false"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</row>
    <row r="701" customFormat="false" ht="12.8" hidden="false" customHeight="false" outlineLevel="0" collapsed="false"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</row>
    <row r="702" customFormat="false" ht="12.8" hidden="false" customHeight="false" outlineLevel="0" collapsed="false"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</row>
    <row r="703" customFormat="false" ht="12.8" hidden="false" customHeight="false" outlineLevel="0" collapsed="false"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</row>
    <row r="704" customFormat="false" ht="12.8" hidden="false" customHeight="false" outlineLevel="0" collapsed="false"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</row>
    <row r="705" customFormat="false" ht="12.8" hidden="false" customHeight="false" outlineLevel="0" collapsed="false"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</row>
    <row r="706" customFormat="false" ht="12.8" hidden="false" customHeight="false" outlineLevel="0" collapsed="false"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</row>
    <row r="707" customFormat="false" ht="12.8" hidden="false" customHeight="false" outlineLevel="0" collapsed="false"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</row>
    <row r="708" customFormat="false" ht="12.8" hidden="false" customHeight="false" outlineLevel="0" collapsed="false"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</row>
    <row r="709" customFormat="false" ht="12.8" hidden="false" customHeight="false" outlineLevel="0" collapsed="false"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</row>
    <row r="710" customFormat="false" ht="12.8" hidden="false" customHeight="false" outlineLevel="0" collapsed="false"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</row>
    <row r="711" customFormat="false" ht="12.8" hidden="false" customHeight="false" outlineLevel="0" collapsed="false"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</row>
    <row r="712" customFormat="false" ht="12.8" hidden="false" customHeight="false" outlineLevel="0" collapsed="false"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</row>
    <row r="713" customFormat="false" ht="12.8" hidden="false" customHeight="false" outlineLevel="0" collapsed="false"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</row>
    <row r="714" customFormat="false" ht="12.8" hidden="false" customHeight="false" outlineLevel="0" collapsed="false"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</row>
    <row r="715" customFormat="false" ht="12.8" hidden="false" customHeight="false" outlineLevel="0" collapsed="false"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</row>
    <row r="716" customFormat="false" ht="12.8" hidden="false" customHeight="false" outlineLevel="0" collapsed="false"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</row>
    <row r="717" customFormat="false" ht="12.8" hidden="false" customHeight="false" outlineLevel="0" collapsed="false"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</row>
    <row r="718" customFormat="false" ht="12.8" hidden="false" customHeight="false" outlineLevel="0" collapsed="false"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</row>
    <row r="719" customFormat="false" ht="12.8" hidden="false" customHeight="false" outlineLevel="0" collapsed="false"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</row>
    <row r="720" customFormat="false" ht="12.8" hidden="false" customHeight="false" outlineLevel="0" collapsed="false"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</row>
    <row r="721" customFormat="false" ht="12.8" hidden="false" customHeight="false" outlineLevel="0" collapsed="false"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</row>
    <row r="722" customFormat="false" ht="12.8" hidden="false" customHeight="false" outlineLevel="0" collapsed="false"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</row>
    <row r="723" customFormat="false" ht="12.8" hidden="false" customHeight="false" outlineLevel="0" collapsed="false"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</row>
    <row r="724" customFormat="false" ht="12.8" hidden="false" customHeight="false" outlineLevel="0" collapsed="false"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</row>
    <row r="725" customFormat="false" ht="12.8" hidden="false" customHeight="false" outlineLevel="0" collapsed="false"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</row>
    <row r="726" customFormat="false" ht="12.8" hidden="false" customHeight="false" outlineLevel="0" collapsed="false"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</row>
    <row r="727" customFormat="false" ht="12.8" hidden="false" customHeight="false" outlineLevel="0" collapsed="false"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</row>
    <row r="728" customFormat="false" ht="12.8" hidden="false" customHeight="false" outlineLevel="0" collapsed="false"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</row>
    <row r="729" customFormat="false" ht="12.8" hidden="false" customHeight="false" outlineLevel="0" collapsed="false"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</row>
    <row r="730" customFormat="false" ht="12.8" hidden="false" customHeight="false" outlineLevel="0" collapsed="false"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</row>
    <row r="731" customFormat="false" ht="12.8" hidden="false" customHeight="false" outlineLevel="0" collapsed="false"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</row>
    <row r="732" customFormat="false" ht="12.8" hidden="false" customHeight="false" outlineLevel="0" collapsed="false"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</row>
    <row r="733" customFormat="false" ht="12.8" hidden="false" customHeight="false" outlineLevel="0" collapsed="false"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</row>
    <row r="734" customFormat="false" ht="12.8" hidden="false" customHeight="false" outlineLevel="0" collapsed="false"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</row>
    <row r="735" customFormat="false" ht="12.8" hidden="false" customHeight="false" outlineLevel="0" collapsed="false"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</row>
    <row r="736" customFormat="false" ht="12.8" hidden="false" customHeight="false" outlineLevel="0" collapsed="false"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</row>
    <row r="737" customFormat="false" ht="12.8" hidden="false" customHeight="false" outlineLevel="0" collapsed="false"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</row>
    <row r="738" customFormat="false" ht="12.8" hidden="false" customHeight="false" outlineLevel="0" collapsed="false"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</row>
    <row r="739" customFormat="false" ht="12.8" hidden="false" customHeight="false" outlineLevel="0" collapsed="false"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</row>
    <row r="740" customFormat="false" ht="12.8" hidden="false" customHeight="false" outlineLevel="0" collapsed="false"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</row>
    <row r="741" customFormat="false" ht="12.8" hidden="false" customHeight="false" outlineLevel="0" collapsed="false"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</row>
    <row r="742" customFormat="false" ht="12.8" hidden="false" customHeight="false" outlineLevel="0" collapsed="false"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</row>
    <row r="743" customFormat="false" ht="12.8" hidden="false" customHeight="false" outlineLevel="0" collapsed="false"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</row>
    <row r="744" customFormat="false" ht="12.8" hidden="false" customHeight="false" outlineLevel="0" collapsed="false"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</row>
    <row r="745" customFormat="false" ht="12.8" hidden="false" customHeight="false" outlineLevel="0" collapsed="false"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</row>
    <row r="746" customFormat="false" ht="12.8" hidden="false" customHeight="false" outlineLevel="0" collapsed="false"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</row>
    <row r="747" customFormat="false" ht="12.8" hidden="false" customHeight="false" outlineLevel="0" collapsed="false"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</row>
    <row r="748" customFormat="false" ht="12.8" hidden="false" customHeight="false" outlineLevel="0" collapsed="false"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</row>
    <row r="749" customFormat="false" ht="12.8" hidden="false" customHeight="false" outlineLevel="0" collapsed="false"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</row>
    <row r="750" customFormat="false" ht="12.8" hidden="false" customHeight="false" outlineLevel="0" collapsed="false"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</row>
    <row r="751" customFormat="false" ht="12.8" hidden="false" customHeight="false" outlineLevel="0" collapsed="false"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</row>
    <row r="752" customFormat="false" ht="12.8" hidden="false" customHeight="false" outlineLevel="0" collapsed="false"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</row>
    <row r="753" customFormat="false" ht="12.8" hidden="false" customHeight="false" outlineLevel="0" collapsed="false"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</row>
    <row r="754" customFormat="false" ht="12.8" hidden="false" customHeight="false" outlineLevel="0" collapsed="false"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</row>
    <row r="755" customFormat="false" ht="12.8" hidden="false" customHeight="false" outlineLevel="0" collapsed="false"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</row>
    <row r="756" customFormat="false" ht="12.8" hidden="false" customHeight="false" outlineLevel="0" collapsed="false"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</row>
    <row r="757" customFormat="false" ht="12.8" hidden="false" customHeight="false" outlineLevel="0" collapsed="false"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</row>
    <row r="758" customFormat="false" ht="12.8" hidden="false" customHeight="false" outlineLevel="0" collapsed="false"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</row>
    <row r="759" customFormat="false" ht="12.8" hidden="false" customHeight="false" outlineLevel="0" collapsed="false"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</row>
    <row r="760" customFormat="false" ht="12.8" hidden="false" customHeight="false" outlineLevel="0" collapsed="false"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</row>
    <row r="761" customFormat="false" ht="12.8" hidden="false" customHeight="false" outlineLevel="0" collapsed="false"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</row>
    <row r="762" customFormat="false" ht="12.8" hidden="false" customHeight="false" outlineLevel="0" collapsed="false"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</row>
    <row r="763" customFormat="false" ht="12.8" hidden="false" customHeight="false" outlineLevel="0" collapsed="false"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</row>
    <row r="764" customFormat="false" ht="12.8" hidden="false" customHeight="false" outlineLevel="0" collapsed="false"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</row>
    <row r="765" customFormat="false" ht="12.8" hidden="false" customHeight="false" outlineLevel="0" collapsed="false"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</row>
    <row r="766" customFormat="false" ht="12.8" hidden="false" customHeight="false" outlineLevel="0" collapsed="false"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</row>
    <row r="767" customFormat="false" ht="12.8" hidden="false" customHeight="false" outlineLevel="0" collapsed="false"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</row>
    <row r="768" customFormat="false" ht="12.8" hidden="false" customHeight="false" outlineLevel="0" collapsed="false"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</row>
    <row r="769" customFormat="false" ht="12.8" hidden="false" customHeight="false" outlineLevel="0" collapsed="false"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</row>
    <row r="770" customFormat="false" ht="12.8" hidden="false" customHeight="false" outlineLevel="0" collapsed="false"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</row>
    <row r="771" customFormat="false" ht="12.8" hidden="false" customHeight="false" outlineLevel="0" collapsed="false"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</row>
    <row r="772" customFormat="false" ht="12.8" hidden="false" customHeight="false" outlineLevel="0" collapsed="false"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</row>
    <row r="773" customFormat="false" ht="12.8" hidden="false" customHeight="false" outlineLevel="0" collapsed="false"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</row>
    <row r="774" customFormat="false" ht="12.8" hidden="false" customHeight="false" outlineLevel="0" collapsed="false"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</row>
    <row r="775" customFormat="false" ht="12.8" hidden="false" customHeight="false" outlineLevel="0" collapsed="false"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</row>
    <row r="776" customFormat="false" ht="12.8" hidden="false" customHeight="false" outlineLevel="0" collapsed="false"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</row>
    <row r="777" customFormat="false" ht="12.8" hidden="false" customHeight="false" outlineLevel="0" collapsed="false"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</row>
    <row r="778" customFormat="false" ht="12.8" hidden="false" customHeight="false" outlineLevel="0" collapsed="false"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</row>
    <row r="779" customFormat="false" ht="12.8" hidden="false" customHeight="false" outlineLevel="0" collapsed="false"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</row>
    <row r="780" customFormat="false" ht="12.8" hidden="false" customHeight="false" outlineLevel="0" collapsed="false"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</row>
    <row r="781" customFormat="false" ht="12.8" hidden="false" customHeight="false" outlineLevel="0" collapsed="false"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</row>
    <row r="782" customFormat="false" ht="12.8" hidden="false" customHeight="false" outlineLevel="0" collapsed="false"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</row>
    <row r="783" customFormat="false" ht="12.8" hidden="false" customHeight="false" outlineLevel="0" collapsed="false"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</row>
    <row r="784" customFormat="false" ht="12.8" hidden="false" customHeight="false" outlineLevel="0" collapsed="false"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</row>
    <row r="785" customFormat="false" ht="12.8" hidden="false" customHeight="false" outlineLevel="0" collapsed="false"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</row>
    <row r="786" customFormat="false" ht="12.8" hidden="false" customHeight="false" outlineLevel="0" collapsed="false"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</row>
    <row r="787" customFormat="false" ht="12.8" hidden="false" customHeight="false" outlineLevel="0" collapsed="false"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</row>
    <row r="788" customFormat="false" ht="12.8" hidden="false" customHeight="false" outlineLevel="0" collapsed="false"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</row>
    <row r="789" customFormat="false" ht="12.8" hidden="false" customHeight="false" outlineLevel="0" collapsed="false"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</row>
    <row r="790" customFormat="false" ht="12.8" hidden="false" customHeight="false" outlineLevel="0" collapsed="false"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</row>
    <row r="791" customFormat="false" ht="12.8" hidden="false" customHeight="false" outlineLevel="0" collapsed="false"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</row>
    <row r="792" customFormat="false" ht="12.8" hidden="false" customHeight="false" outlineLevel="0" collapsed="false"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</row>
    <row r="793" customFormat="false" ht="12.8" hidden="false" customHeight="false" outlineLevel="0" collapsed="false"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</row>
    <row r="794" customFormat="false" ht="12.8" hidden="false" customHeight="false" outlineLevel="0" collapsed="false"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</row>
    <row r="795" customFormat="false" ht="12.8" hidden="false" customHeight="false" outlineLevel="0" collapsed="false"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</row>
    <row r="796" customFormat="false" ht="12.8" hidden="false" customHeight="false" outlineLevel="0" collapsed="false"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</row>
    <row r="797" customFormat="false" ht="12.8" hidden="false" customHeight="false" outlineLevel="0" collapsed="false"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</row>
    <row r="798" customFormat="false" ht="12.8" hidden="false" customHeight="false" outlineLevel="0" collapsed="false"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</row>
    <row r="799" customFormat="false" ht="12.8" hidden="false" customHeight="false" outlineLevel="0" collapsed="false"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</row>
    <row r="800" customFormat="false" ht="12.8" hidden="false" customHeight="false" outlineLevel="0" collapsed="false"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</row>
    <row r="801" customFormat="false" ht="12.8" hidden="false" customHeight="false" outlineLevel="0" collapsed="false"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</row>
    <row r="802" customFormat="false" ht="12.8" hidden="false" customHeight="false" outlineLevel="0" collapsed="false"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</row>
    <row r="803" customFormat="false" ht="12.8" hidden="false" customHeight="false" outlineLevel="0" collapsed="false"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</row>
    <row r="804" customFormat="false" ht="12.8" hidden="false" customHeight="false" outlineLevel="0" collapsed="false"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</row>
    <row r="805" customFormat="false" ht="12.8" hidden="false" customHeight="false" outlineLevel="0" collapsed="false"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</row>
    <row r="806" customFormat="false" ht="12.8" hidden="false" customHeight="false" outlineLevel="0" collapsed="false"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</row>
    <row r="807" customFormat="false" ht="12.8" hidden="false" customHeight="false" outlineLevel="0" collapsed="false"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</row>
    <row r="808" customFormat="false" ht="12.8" hidden="false" customHeight="false" outlineLevel="0" collapsed="false"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</row>
    <row r="809" customFormat="false" ht="12.8" hidden="false" customHeight="false" outlineLevel="0" collapsed="false"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</row>
    <row r="810" customFormat="false" ht="12.8" hidden="false" customHeight="false" outlineLevel="0" collapsed="false"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</row>
    <row r="811" customFormat="false" ht="12.8" hidden="false" customHeight="false" outlineLevel="0" collapsed="false"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</row>
    <row r="812" customFormat="false" ht="12.8" hidden="false" customHeight="false" outlineLevel="0" collapsed="false"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</row>
    <row r="813" customFormat="false" ht="12.8" hidden="false" customHeight="false" outlineLevel="0" collapsed="false"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</row>
    <row r="814" customFormat="false" ht="12.8" hidden="false" customHeight="false" outlineLevel="0" collapsed="false"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</row>
    <row r="815" customFormat="false" ht="12.8" hidden="false" customHeight="false" outlineLevel="0" collapsed="false"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</row>
    <row r="816" customFormat="false" ht="12.8" hidden="false" customHeight="false" outlineLevel="0" collapsed="false"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</row>
    <row r="817" customFormat="false" ht="12.8" hidden="false" customHeight="false" outlineLevel="0" collapsed="false"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</row>
    <row r="818" customFormat="false" ht="12.8" hidden="false" customHeight="false" outlineLevel="0" collapsed="false"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</row>
    <row r="819" customFormat="false" ht="12.8" hidden="false" customHeight="false" outlineLevel="0" collapsed="false"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</row>
    <row r="820" customFormat="false" ht="12.8" hidden="false" customHeight="false" outlineLevel="0" collapsed="false"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</row>
    <row r="821" customFormat="false" ht="12.8" hidden="false" customHeight="false" outlineLevel="0" collapsed="false"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</row>
    <row r="822" customFormat="false" ht="12.8" hidden="false" customHeight="false" outlineLevel="0" collapsed="false"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</row>
    <row r="823" customFormat="false" ht="12.8" hidden="false" customHeight="false" outlineLevel="0" collapsed="false"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</row>
    <row r="824" customFormat="false" ht="12.8" hidden="false" customHeight="false" outlineLevel="0" collapsed="false"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</row>
    <row r="825" customFormat="false" ht="12.8" hidden="false" customHeight="false" outlineLevel="0" collapsed="false"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</row>
    <row r="826" customFormat="false" ht="12.8" hidden="false" customHeight="false" outlineLevel="0" collapsed="false"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</row>
    <row r="827" customFormat="false" ht="12.8" hidden="false" customHeight="false" outlineLevel="0" collapsed="false"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</row>
    <row r="828" customFormat="false" ht="12.8" hidden="false" customHeight="false" outlineLevel="0" collapsed="false"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</row>
    <row r="829" customFormat="false" ht="12.8" hidden="false" customHeight="false" outlineLevel="0" collapsed="false"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</row>
    <row r="830" customFormat="false" ht="12.8" hidden="false" customHeight="false" outlineLevel="0" collapsed="false"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</row>
    <row r="831" customFormat="false" ht="12.8" hidden="false" customHeight="false" outlineLevel="0" collapsed="false"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</row>
    <row r="832" customFormat="false" ht="12.8" hidden="false" customHeight="false" outlineLevel="0" collapsed="false"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</row>
    <row r="833" customFormat="false" ht="12.8" hidden="false" customHeight="false" outlineLevel="0" collapsed="false"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</row>
    <row r="834" customFormat="false" ht="12.8" hidden="false" customHeight="false" outlineLevel="0" collapsed="false"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</row>
    <row r="835" customFormat="false" ht="12.8" hidden="false" customHeight="false" outlineLevel="0" collapsed="false"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</row>
    <row r="836" customFormat="false" ht="12.8" hidden="false" customHeight="false" outlineLevel="0" collapsed="false"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</row>
    <row r="837" customFormat="false" ht="12.8" hidden="false" customHeight="false" outlineLevel="0" collapsed="false"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</row>
    <row r="838" customFormat="false" ht="12.8" hidden="false" customHeight="false" outlineLevel="0" collapsed="false"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</row>
    <row r="839" customFormat="false" ht="12.8" hidden="false" customHeight="false" outlineLevel="0" collapsed="false"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</row>
    <row r="840" customFormat="false" ht="12.8" hidden="false" customHeight="false" outlineLevel="0" collapsed="false"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</row>
    <row r="841" customFormat="false" ht="12.8" hidden="false" customHeight="false" outlineLevel="0" collapsed="false"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</row>
    <row r="842" customFormat="false" ht="12.8" hidden="false" customHeight="false" outlineLevel="0" collapsed="false"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</row>
    <row r="843" customFormat="false" ht="12.8" hidden="false" customHeight="false" outlineLevel="0" collapsed="false"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</row>
    <row r="844" customFormat="false" ht="12.8" hidden="false" customHeight="false" outlineLevel="0" collapsed="false"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</row>
    <row r="845" customFormat="false" ht="12.8" hidden="false" customHeight="false" outlineLevel="0" collapsed="false"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</row>
    <row r="846" customFormat="false" ht="12.8" hidden="false" customHeight="false" outlineLevel="0" collapsed="false"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</row>
    <row r="847" customFormat="false" ht="12.8" hidden="false" customHeight="false" outlineLevel="0" collapsed="false"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</row>
    <row r="848" customFormat="false" ht="12.8" hidden="false" customHeight="false" outlineLevel="0" collapsed="false"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</row>
    <row r="849" customFormat="false" ht="12.8" hidden="false" customHeight="false" outlineLevel="0" collapsed="false"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</row>
    <row r="850" customFormat="false" ht="12.8" hidden="false" customHeight="false" outlineLevel="0" collapsed="false"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</row>
    <row r="851" customFormat="false" ht="12.8" hidden="false" customHeight="false" outlineLevel="0" collapsed="false"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</row>
    <row r="852" customFormat="false" ht="12.8" hidden="false" customHeight="false" outlineLevel="0" collapsed="false"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</row>
    <row r="853" customFormat="false" ht="12.8" hidden="false" customHeight="false" outlineLevel="0" collapsed="false"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</row>
    <row r="854" customFormat="false" ht="12.8" hidden="false" customHeight="false" outlineLevel="0" collapsed="false"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</row>
    <row r="855" customFormat="false" ht="12.8" hidden="false" customHeight="false" outlineLevel="0" collapsed="false"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</row>
    <row r="856" customFormat="false" ht="12.8" hidden="false" customHeight="false" outlineLevel="0" collapsed="false"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</row>
    <row r="857" customFormat="false" ht="12.8" hidden="false" customHeight="false" outlineLevel="0" collapsed="false"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</row>
    <row r="858" customFormat="false" ht="12.8" hidden="false" customHeight="false" outlineLevel="0" collapsed="false"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</row>
    <row r="859" customFormat="false" ht="12.8" hidden="false" customHeight="false" outlineLevel="0" collapsed="false"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</row>
    <row r="860" customFormat="false" ht="12.8" hidden="false" customHeight="false" outlineLevel="0" collapsed="false"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</row>
    <row r="861" customFormat="false" ht="12.8" hidden="false" customHeight="false" outlineLevel="0" collapsed="false"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</row>
    <row r="862" customFormat="false" ht="12.8" hidden="false" customHeight="false" outlineLevel="0" collapsed="false"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</row>
    <row r="863" customFormat="false" ht="12.8" hidden="false" customHeight="false" outlineLevel="0" collapsed="false"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</row>
    <row r="864" customFormat="false" ht="12.8" hidden="false" customHeight="false" outlineLevel="0" collapsed="false"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</row>
    <row r="865" customFormat="false" ht="12.8" hidden="false" customHeight="false" outlineLevel="0" collapsed="false"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</row>
    <row r="866" customFormat="false" ht="12.8" hidden="false" customHeight="false" outlineLevel="0" collapsed="false"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</row>
    <row r="867" customFormat="false" ht="12.8" hidden="false" customHeight="false" outlineLevel="0" collapsed="false"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</row>
    <row r="868" customFormat="false" ht="12.8" hidden="false" customHeight="false" outlineLevel="0" collapsed="false"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</row>
    <row r="869" customFormat="false" ht="12.8" hidden="false" customHeight="false" outlineLevel="0" collapsed="false"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</row>
    <row r="870" customFormat="false" ht="12.8" hidden="false" customHeight="false" outlineLevel="0" collapsed="false"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</row>
    <row r="871" customFormat="false" ht="12.8" hidden="false" customHeight="false" outlineLevel="0" collapsed="false"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</row>
    <row r="872" customFormat="false" ht="12.8" hidden="false" customHeight="false" outlineLevel="0" collapsed="false"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</row>
    <row r="873" customFormat="false" ht="12.8" hidden="false" customHeight="false" outlineLevel="0" collapsed="false"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</row>
    <row r="874" customFormat="false" ht="12.8" hidden="false" customHeight="false" outlineLevel="0" collapsed="false"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</row>
    <row r="875" customFormat="false" ht="12.8" hidden="false" customHeight="false" outlineLevel="0" collapsed="false"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</row>
    <row r="876" customFormat="false" ht="12.8" hidden="false" customHeight="false" outlineLevel="0" collapsed="false"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</row>
    <row r="877" customFormat="false" ht="12.8" hidden="false" customHeight="false" outlineLevel="0" collapsed="false"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</row>
    <row r="878" customFormat="false" ht="12.8" hidden="false" customHeight="false" outlineLevel="0" collapsed="false"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</row>
    <row r="879" customFormat="false" ht="12.8" hidden="false" customHeight="false" outlineLevel="0" collapsed="false"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</row>
    <row r="880" customFormat="false" ht="12.8" hidden="false" customHeight="false" outlineLevel="0" collapsed="false"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</row>
    <row r="881" customFormat="false" ht="12.8" hidden="false" customHeight="false" outlineLevel="0" collapsed="false"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</row>
    <row r="882" customFormat="false" ht="12.8" hidden="false" customHeight="false" outlineLevel="0" collapsed="false"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</row>
    <row r="883" customFormat="false" ht="12.8" hidden="false" customHeight="false" outlineLevel="0" collapsed="false"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</row>
    <row r="884" customFormat="false" ht="12.8" hidden="false" customHeight="false" outlineLevel="0" collapsed="false"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</row>
    <row r="885" customFormat="false" ht="12.8" hidden="false" customHeight="false" outlineLevel="0" collapsed="false"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</row>
    <row r="886" customFormat="false" ht="12.8" hidden="false" customHeight="false" outlineLevel="0" collapsed="false"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</row>
    <row r="887" customFormat="false" ht="12.8" hidden="false" customHeight="false" outlineLevel="0" collapsed="false"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</row>
    <row r="888" customFormat="false" ht="12.8" hidden="false" customHeight="false" outlineLevel="0" collapsed="false"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</row>
    <row r="889" customFormat="false" ht="12.8" hidden="false" customHeight="false" outlineLevel="0" collapsed="false"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</row>
    <row r="890" customFormat="false" ht="12.8" hidden="false" customHeight="false" outlineLevel="0" collapsed="false"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</row>
    <row r="891" customFormat="false" ht="12.8" hidden="false" customHeight="false" outlineLevel="0" collapsed="false"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</row>
    <row r="892" customFormat="false" ht="12.8" hidden="false" customHeight="false" outlineLevel="0" collapsed="false"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</row>
    <row r="893" customFormat="false" ht="12.8" hidden="false" customHeight="false" outlineLevel="0" collapsed="false"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</row>
    <row r="894" customFormat="false" ht="12.8" hidden="false" customHeight="false" outlineLevel="0" collapsed="false"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</row>
    <row r="895" customFormat="false" ht="12.8" hidden="false" customHeight="false" outlineLevel="0" collapsed="false"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</row>
    <row r="896" customFormat="false" ht="12.8" hidden="false" customHeight="false" outlineLevel="0" collapsed="false"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</row>
    <row r="897" customFormat="false" ht="12.8" hidden="false" customHeight="false" outlineLevel="0" collapsed="false"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</row>
    <row r="898" customFormat="false" ht="12.8" hidden="false" customHeight="false" outlineLevel="0" collapsed="false"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</row>
    <row r="899" customFormat="false" ht="12.8" hidden="false" customHeight="false" outlineLevel="0" collapsed="false"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</row>
    <row r="900" customFormat="false" ht="12.8" hidden="false" customHeight="false" outlineLevel="0" collapsed="false"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</row>
    <row r="901" customFormat="false" ht="12.8" hidden="false" customHeight="false" outlineLevel="0" collapsed="false"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</row>
    <row r="902" customFormat="false" ht="12.8" hidden="false" customHeight="false" outlineLevel="0" collapsed="false"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</row>
    <row r="903" customFormat="false" ht="12.8" hidden="false" customHeight="false" outlineLevel="0" collapsed="false"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</row>
    <row r="904" customFormat="false" ht="12.8" hidden="false" customHeight="false" outlineLevel="0" collapsed="false"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</row>
    <row r="905" customFormat="false" ht="12.8" hidden="false" customHeight="false" outlineLevel="0" collapsed="false"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</row>
    <row r="906" customFormat="false" ht="12.8" hidden="false" customHeight="false" outlineLevel="0" collapsed="false"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</row>
    <row r="907" customFormat="false" ht="12.8" hidden="false" customHeight="false" outlineLevel="0" collapsed="false"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</row>
    <row r="908" customFormat="false" ht="12.8" hidden="false" customHeight="false" outlineLevel="0" collapsed="false"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</row>
    <row r="909" customFormat="false" ht="12.8" hidden="false" customHeight="false" outlineLevel="0" collapsed="false"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</row>
    <row r="910" customFormat="false" ht="12.8" hidden="false" customHeight="false" outlineLevel="0" collapsed="false"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</row>
    <row r="911" customFormat="false" ht="12.8" hidden="false" customHeight="false" outlineLevel="0" collapsed="false"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</row>
    <row r="912" customFormat="false" ht="12.8" hidden="false" customHeight="false" outlineLevel="0" collapsed="false"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</row>
    <row r="913" customFormat="false" ht="12.8" hidden="false" customHeight="false" outlineLevel="0" collapsed="false"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</row>
    <row r="914" customFormat="false" ht="12.8" hidden="false" customHeight="false" outlineLevel="0" collapsed="false"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</row>
    <row r="915" customFormat="false" ht="12.8" hidden="false" customHeight="false" outlineLevel="0" collapsed="false"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</row>
    <row r="916" customFormat="false" ht="12.8" hidden="false" customHeight="false" outlineLevel="0" collapsed="false"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</row>
    <row r="917" customFormat="false" ht="12.8" hidden="false" customHeight="false" outlineLevel="0" collapsed="false"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</row>
    <row r="918" customFormat="false" ht="12.8" hidden="false" customHeight="false" outlineLevel="0" collapsed="false"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</row>
    <row r="919" customFormat="false" ht="12.8" hidden="false" customHeight="false" outlineLevel="0" collapsed="false"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</row>
    <row r="920" customFormat="false" ht="12.8" hidden="false" customHeight="false" outlineLevel="0" collapsed="false"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</row>
    <row r="921" customFormat="false" ht="12.8" hidden="false" customHeight="false" outlineLevel="0" collapsed="false"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</row>
    <row r="922" customFormat="false" ht="12.8" hidden="false" customHeight="false" outlineLevel="0" collapsed="false"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</row>
    <row r="923" customFormat="false" ht="12.8" hidden="false" customHeight="false" outlineLevel="0" collapsed="false"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</row>
    <row r="924" customFormat="false" ht="12.8" hidden="false" customHeight="false" outlineLevel="0" collapsed="false"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</row>
    <row r="925" customFormat="false" ht="12.8" hidden="false" customHeight="false" outlineLevel="0" collapsed="false"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</row>
    <row r="926" customFormat="false" ht="12.8" hidden="false" customHeight="false" outlineLevel="0" collapsed="false"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</row>
    <row r="927" customFormat="false" ht="12.8" hidden="false" customHeight="false" outlineLevel="0" collapsed="false"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</row>
    <row r="928" customFormat="false" ht="12.8" hidden="false" customHeight="false" outlineLevel="0" collapsed="false"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</row>
    <row r="929" customFormat="false" ht="12.8" hidden="false" customHeight="false" outlineLevel="0" collapsed="false"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</row>
    <row r="930" customFormat="false" ht="12.8" hidden="false" customHeight="false" outlineLevel="0" collapsed="false"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</row>
    <row r="931" customFormat="false" ht="12.8" hidden="false" customHeight="false" outlineLevel="0" collapsed="false"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</row>
    <row r="932" customFormat="false" ht="12.8" hidden="false" customHeight="false" outlineLevel="0" collapsed="false"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</row>
    <row r="933" customFormat="false" ht="12.8" hidden="false" customHeight="false" outlineLevel="0" collapsed="false"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</row>
    <row r="934" customFormat="false" ht="12.8" hidden="false" customHeight="false" outlineLevel="0" collapsed="false"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</row>
    <row r="935" customFormat="false" ht="12.8" hidden="false" customHeight="false" outlineLevel="0" collapsed="false"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</row>
    <row r="936" customFormat="false" ht="12.8" hidden="false" customHeight="false" outlineLevel="0" collapsed="false"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</row>
    <row r="937" customFormat="false" ht="12.8" hidden="false" customHeight="false" outlineLevel="0" collapsed="false"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</row>
    <row r="938" customFormat="false" ht="12.8" hidden="false" customHeight="false" outlineLevel="0" collapsed="false"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</row>
    <row r="939" customFormat="false" ht="12.8" hidden="false" customHeight="false" outlineLevel="0" collapsed="false"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</row>
    <row r="940" customFormat="false" ht="12.8" hidden="false" customHeight="false" outlineLevel="0" collapsed="false"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</row>
    <row r="941" customFormat="false" ht="12.8" hidden="false" customHeight="false" outlineLevel="0" collapsed="false"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</row>
    <row r="942" customFormat="false" ht="12.8" hidden="false" customHeight="false" outlineLevel="0" collapsed="false"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</row>
    <row r="943" customFormat="false" ht="12.8" hidden="false" customHeight="false" outlineLevel="0" collapsed="false"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</row>
    <row r="944" customFormat="false" ht="12.8" hidden="false" customHeight="false" outlineLevel="0" collapsed="false"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</row>
    <row r="945" customFormat="false" ht="12.8" hidden="false" customHeight="false" outlineLevel="0" collapsed="false"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</row>
    <row r="946" customFormat="false" ht="12.8" hidden="false" customHeight="false" outlineLevel="0" collapsed="false"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</row>
    <row r="947" customFormat="false" ht="12.8" hidden="false" customHeight="false" outlineLevel="0" collapsed="false"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</row>
    <row r="948" customFormat="false" ht="12.8" hidden="false" customHeight="false" outlineLevel="0" collapsed="false"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</row>
    <row r="949" customFormat="false" ht="12.8" hidden="false" customHeight="false" outlineLevel="0" collapsed="false"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</row>
    <row r="950" customFormat="false" ht="12.8" hidden="false" customHeight="false" outlineLevel="0" collapsed="false">
      <c r="K950" s="5"/>
      <c r="L950" s="5"/>
      <c r="M950" s="5"/>
      <c r="N950" s="5"/>
      <c r="O950" s="5"/>
      <c r="P950" s="5"/>
      <c r="Q950" s="5"/>
      <c r="R950" s="5"/>
      <c r="S950" s="5"/>
    </row>
    <row r="951" customFormat="false" ht="12.8" hidden="false" customHeight="false" outlineLevel="0" collapsed="false">
      <c r="K951" s="5"/>
      <c r="L951" s="5"/>
      <c r="M951" s="5"/>
      <c r="N951" s="5"/>
      <c r="O951" s="5"/>
      <c r="P951" s="5"/>
      <c r="Q951" s="5"/>
      <c r="R951" s="5"/>
      <c r="S951" s="5"/>
    </row>
    <row r="952" customFormat="false" ht="12.8" hidden="false" customHeight="false" outlineLevel="0" collapsed="false">
      <c r="K952" s="5"/>
      <c r="L952" s="5"/>
      <c r="M952" s="5"/>
      <c r="N952" s="5"/>
      <c r="O952" s="5"/>
      <c r="P952" s="5"/>
      <c r="Q952" s="5"/>
      <c r="R952" s="5"/>
      <c r="S952" s="5"/>
    </row>
    <row r="953" customFormat="false" ht="12.8" hidden="false" customHeight="false" outlineLevel="0" collapsed="false">
      <c r="K953" s="5"/>
      <c r="L953" s="5"/>
      <c r="M953" s="5"/>
      <c r="N953" s="5"/>
      <c r="O953" s="5"/>
      <c r="P953" s="5"/>
      <c r="Q953" s="5"/>
      <c r="R953" s="5"/>
      <c r="S953" s="5"/>
    </row>
    <row r="954" customFormat="false" ht="12.8" hidden="false" customHeight="false" outlineLevel="0" collapsed="false">
      <c r="K954" s="5"/>
      <c r="L954" s="5"/>
      <c r="M954" s="5"/>
      <c r="N954" s="5"/>
      <c r="O954" s="5"/>
      <c r="P954" s="5"/>
      <c r="Q954" s="5"/>
      <c r="R954" s="5"/>
      <c r="S954" s="5"/>
    </row>
    <row r="955" customFormat="false" ht="12.8" hidden="false" customHeight="false" outlineLevel="0" collapsed="false">
      <c r="K955" s="5"/>
      <c r="L955" s="5"/>
      <c r="M955" s="5"/>
      <c r="N955" s="5"/>
      <c r="O955" s="5"/>
      <c r="P955" s="5"/>
      <c r="Q955" s="5"/>
      <c r="R955" s="5"/>
      <c r="S955" s="5"/>
    </row>
    <row r="956" customFormat="false" ht="12.8" hidden="false" customHeight="false" outlineLevel="0" collapsed="false">
      <c r="K956" s="5"/>
      <c r="L956" s="5"/>
      <c r="M956" s="5"/>
      <c r="N956" s="5"/>
      <c r="O956" s="5"/>
      <c r="P956" s="5"/>
      <c r="Q956" s="5"/>
      <c r="R956" s="5"/>
      <c r="S956" s="5"/>
    </row>
    <row r="957" customFormat="false" ht="12.8" hidden="false" customHeight="false" outlineLevel="0" collapsed="false">
      <c r="K957" s="5"/>
      <c r="L957" s="5"/>
      <c r="M957" s="5"/>
      <c r="N957" s="5"/>
      <c r="O957" s="5"/>
      <c r="P957" s="5"/>
      <c r="Q957" s="5"/>
      <c r="R957" s="5"/>
      <c r="S957" s="5"/>
    </row>
    <row r="958" customFormat="false" ht="12.8" hidden="false" customHeight="false" outlineLevel="0" collapsed="false">
      <c r="K958" s="5"/>
      <c r="L958" s="5"/>
      <c r="M958" s="5"/>
      <c r="N958" s="5"/>
      <c r="O958" s="5"/>
      <c r="P958" s="5"/>
      <c r="Q958" s="5"/>
      <c r="R958" s="5"/>
      <c r="S958" s="5"/>
    </row>
    <row r="959" customFormat="false" ht="12.8" hidden="false" customHeight="false" outlineLevel="0" collapsed="false">
      <c r="K959" s="5"/>
      <c r="L959" s="5"/>
      <c r="M959" s="5"/>
      <c r="N959" s="5"/>
      <c r="O959" s="5"/>
      <c r="P959" s="5"/>
      <c r="Q959" s="5"/>
      <c r="R959" s="5"/>
      <c r="S959" s="5"/>
    </row>
    <row r="960" customFormat="false" ht="12.8" hidden="false" customHeight="false" outlineLevel="0" collapsed="false">
      <c r="K960" s="5"/>
      <c r="L960" s="5"/>
      <c r="M960" s="5"/>
      <c r="N960" s="5"/>
      <c r="O960" s="5"/>
      <c r="P960" s="5"/>
      <c r="Q960" s="5"/>
      <c r="R960" s="5"/>
      <c r="S960" s="5"/>
    </row>
    <row r="961" customFormat="false" ht="12.8" hidden="false" customHeight="false" outlineLevel="0" collapsed="false">
      <c r="K961" s="5"/>
      <c r="L961" s="5"/>
      <c r="M961" s="5"/>
      <c r="N961" s="5"/>
      <c r="O961" s="5"/>
      <c r="P961" s="5"/>
      <c r="Q961" s="5"/>
      <c r="R961" s="5"/>
      <c r="S961" s="5"/>
    </row>
    <row r="962" customFormat="false" ht="12.8" hidden="false" customHeight="false" outlineLevel="0" collapsed="false">
      <c r="K962" s="5"/>
      <c r="L962" s="5"/>
      <c r="M962" s="5"/>
      <c r="N962" s="5"/>
      <c r="O962" s="5"/>
      <c r="P962" s="5"/>
      <c r="Q962" s="5"/>
      <c r="R962" s="5"/>
      <c r="S962" s="5"/>
    </row>
    <row r="963" customFormat="false" ht="12.8" hidden="false" customHeight="false" outlineLevel="0" collapsed="false">
      <c r="K963" s="5"/>
      <c r="L963" s="5"/>
      <c r="M963" s="5"/>
      <c r="N963" s="5"/>
      <c r="O963" s="5"/>
      <c r="P963" s="5"/>
      <c r="Q963" s="5"/>
      <c r="R963" s="5"/>
      <c r="S963" s="5"/>
    </row>
    <row r="964" customFormat="false" ht="12.8" hidden="false" customHeight="false" outlineLevel="0" collapsed="false">
      <c r="K964" s="5"/>
      <c r="L964" s="5"/>
      <c r="M964" s="5"/>
      <c r="N964" s="5"/>
      <c r="O964" s="5"/>
      <c r="P964" s="5"/>
      <c r="Q964" s="5"/>
      <c r="R964" s="5"/>
      <c r="S964" s="5"/>
    </row>
    <row r="965" customFormat="false" ht="12.8" hidden="false" customHeight="false" outlineLevel="0" collapsed="false">
      <c r="K965" s="5"/>
      <c r="L965" s="5"/>
      <c r="M965" s="5"/>
      <c r="N965" s="5"/>
      <c r="O965" s="5"/>
      <c r="P965" s="5"/>
      <c r="Q965" s="5"/>
      <c r="R965" s="5"/>
      <c r="S965" s="5"/>
    </row>
    <row r="966" customFormat="false" ht="12.8" hidden="false" customHeight="false" outlineLevel="0" collapsed="false">
      <c r="K966" s="5"/>
      <c r="L966" s="5"/>
      <c r="M966" s="5"/>
      <c r="N966" s="5"/>
      <c r="O966" s="5"/>
      <c r="P966" s="5"/>
      <c r="Q966" s="5"/>
      <c r="R966" s="5"/>
      <c r="S966" s="5"/>
    </row>
    <row r="967" customFormat="false" ht="12.8" hidden="false" customHeight="false" outlineLevel="0" collapsed="false">
      <c r="K967" s="5"/>
      <c r="L967" s="5"/>
      <c r="M967" s="5"/>
      <c r="N967" s="5"/>
      <c r="O967" s="5"/>
      <c r="P967" s="5"/>
      <c r="Q967" s="5"/>
      <c r="R967" s="5"/>
      <c r="S967" s="5"/>
    </row>
    <row r="968" customFormat="false" ht="12.8" hidden="false" customHeight="false" outlineLevel="0" collapsed="false">
      <c r="K968" s="5"/>
      <c r="L968" s="5"/>
      <c r="M968" s="5"/>
      <c r="N968" s="5"/>
      <c r="O968" s="5"/>
      <c r="P968" s="5"/>
      <c r="Q968" s="5"/>
      <c r="R968" s="5"/>
      <c r="S968" s="5"/>
    </row>
    <row r="969" customFormat="false" ht="12.8" hidden="false" customHeight="false" outlineLevel="0" collapsed="false">
      <c r="K969" s="5"/>
      <c r="L969" s="5"/>
      <c r="M969" s="5"/>
      <c r="N969" s="5"/>
      <c r="O969" s="5"/>
      <c r="P969" s="5"/>
      <c r="Q969" s="5"/>
      <c r="R969" s="5"/>
      <c r="S969" s="5"/>
    </row>
    <row r="970" customFormat="false" ht="12.8" hidden="false" customHeight="false" outlineLevel="0" collapsed="false">
      <c r="K970" s="5"/>
      <c r="L970" s="5"/>
      <c r="M970" s="5"/>
      <c r="N970" s="5"/>
      <c r="O970" s="5"/>
      <c r="P970" s="5"/>
      <c r="Q970" s="5"/>
      <c r="R970" s="5"/>
      <c r="S970" s="5"/>
    </row>
    <row r="971" customFormat="false" ht="12.8" hidden="false" customHeight="false" outlineLevel="0" collapsed="false">
      <c r="K971" s="5"/>
      <c r="L971" s="5"/>
      <c r="M971" s="5"/>
      <c r="N971" s="5"/>
      <c r="O971" s="5"/>
      <c r="P971" s="5"/>
      <c r="Q971" s="5"/>
      <c r="R971" s="5"/>
      <c r="S971" s="5"/>
    </row>
    <row r="972" customFormat="false" ht="12.8" hidden="false" customHeight="false" outlineLevel="0" collapsed="false">
      <c r="K972" s="5"/>
      <c r="L972" s="5"/>
      <c r="M972" s="5"/>
      <c r="N972" s="5"/>
      <c r="O972" s="5"/>
      <c r="P972" s="5"/>
      <c r="Q972" s="5"/>
      <c r="R972" s="5"/>
      <c r="S972" s="5"/>
    </row>
    <row r="973" customFormat="false" ht="12.8" hidden="false" customHeight="false" outlineLevel="0" collapsed="false">
      <c r="K973" s="5"/>
      <c r="L973" s="5"/>
      <c r="M973" s="5"/>
      <c r="N973" s="5"/>
      <c r="O973" s="5"/>
      <c r="P973" s="5"/>
      <c r="Q973" s="5"/>
      <c r="R973" s="5"/>
      <c r="S973" s="5"/>
    </row>
    <row r="974" customFormat="false" ht="12.8" hidden="false" customHeight="false" outlineLevel="0" collapsed="false">
      <c r="K974" s="5"/>
      <c r="L974" s="5"/>
      <c r="M974" s="5"/>
      <c r="N974" s="5"/>
      <c r="O974" s="5"/>
      <c r="P974" s="5"/>
      <c r="Q974" s="5"/>
      <c r="R974" s="5"/>
      <c r="S974" s="5"/>
    </row>
    <row r="975" customFormat="false" ht="12.8" hidden="false" customHeight="false" outlineLevel="0" collapsed="false">
      <c r="K975" s="5"/>
      <c r="L975" s="5"/>
      <c r="M975" s="5"/>
      <c r="N975" s="5"/>
      <c r="O975" s="5"/>
      <c r="P975" s="5"/>
      <c r="Q975" s="5"/>
      <c r="R975" s="5"/>
      <c r="S975" s="5"/>
    </row>
    <row r="976" customFormat="false" ht="12.8" hidden="false" customHeight="false" outlineLevel="0" collapsed="false">
      <c r="K976" s="5"/>
      <c r="L976" s="5"/>
      <c r="M976" s="5"/>
      <c r="N976" s="5"/>
      <c r="O976" s="5"/>
      <c r="P976" s="5"/>
      <c r="Q976" s="5"/>
      <c r="R976" s="5"/>
      <c r="S976" s="5"/>
    </row>
    <row r="977" customFormat="false" ht="12.8" hidden="false" customHeight="false" outlineLevel="0" collapsed="false">
      <c r="K977" s="5"/>
      <c r="L977" s="5"/>
      <c r="M977" s="5"/>
      <c r="N977" s="5"/>
      <c r="O977" s="5"/>
      <c r="P977" s="5"/>
      <c r="Q977" s="5"/>
      <c r="R977" s="5"/>
      <c r="S977" s="5"/>
    </row>
    <row r="978" customFormat="false" ht="12.8" hidden="false" customHeight="false" outlineLevel="0" collapsed="false">
      <c r="K978" s="5"/>
      <c r="L978" s="5"/>
      <c r="M978" s="5"/>
      <c r="N978" s="5"/>
      <c r="O978" s="5"/>
      <c r="P978" s="5"/>
      <c r="Q978" s="5"/>
      <c r="R978" s="5"/>
      <c r="S978" s="5"/>
    </row>
    <row r="979" customFormat="false" ht="12.8" hidden="false" customHeight="false" outlineLevel="0" collapsed="false">
      <c r="K979" s="5"/>
      <c r="L979" s="5"/>
      <c r="M979" s="5"/>
      <c r="N979" s="5"/>
      <c r="O979" s="5"/>
      <c r="P979" s="5"/>
      <c r="Q979" s="5"/>
      <c r="R979" s="5"/>
      <c r="S979" s="5"/>
    </row>
    <row r="980" customFormat="false" ht="12.8" hidden="false" customHeight="false" outlineLevel="0" collapsed="false">
      <c r="K980" s="5"/>
      <c r="L980" s="5"/>
      <c r="M980" s="5"/>
      <c r="N980" s="5"/>
      <c r="O980" s="5"/>
      <c r="P980" s="5"/>
      <c r="Q980" s="5"/>
      <c r="R980" s="5"/>
      <c r="S980" s="5"/>
    </row>
    <row r="981" customFormat="false" ht="12.8" hidden="false" customHeight="false" outlineLevel="0" collapsed="false">
      <c r="K981" s="5"/>
      <c r="L981" s="5"/>
      <c r="M981" s="5"/>
      <c r="N981" s="5"/>
      <c r="O981" s="5"/>
      <c r="P981" s="5"/>
      <c r="Q981" s="5"/>
      <c r="R981" s="5"/>
      <c r="S981" s="5"/>
    </row>
    <row r="982" customFormat="false" ht="12.8" hidden="false" customHeight="false" outlineLevel="0" collapsed="false">
      <c r="K982" s="5"/>
      <c r="L982" s="5"/>
      <c r="M982" s="5"/>
      <c r="N982" s="5"/>
      <c r="O982" s="5"/>
      <c r="P982" s="5"/>
      <c r="Q982" s="5"/>
      <c r="R982" s="5"/>
      <c r="S982" s="5"/>
    </row>
    <row r="983" customFormat="false" ht="12.8" hidden="false" customHeight="false" outlineLevel="0" collapsed="false">
      <c r="K983" s="5"/>
      <c r="L983" s="5"/>
      <c r="M983" s="5"/>
      <c r="N983" s="5"/>
      <c r="O983" s="5"/>
      <c r="P983" s="5"/>
      <c r="Q983" s="5"/>
      <c r="R983" s="5"/>
      <c r="S983" s="5"/>
    </row>
    <row r="984" customFormat="false" ht="12.8" hidden="false" customHeight="false" outlineLevel="0" collapsed="false">
      <c r="K984" s="5"/>
      <c r="L984" s="5"/>
      <c r="M984" s="5"/>
      <c r="N984" s="5"/>
      <c r="O984" s="5"/>
      <c r="P984" s="5"/>
      <c r="Q984" s="5"/>
      <c r="R984" s="5"/>
      <c r="S984" s="5"/>
    </row>
    <row r="985" customFormat="false" ht="12.8" hidden="false" customHeight="false" outlineLevel="0" collapsed="false">
      <c r="K985" s="5"/>
      <c r="L985" s="5"/>
      <c r="M985" s="5"/>
      <c r="N985" s="5"/>
      <c r="O985" s="5"/>
      <c r="P985" s="5"/>
      <c r="Q985" s="5"/>
      <c r="R985" s="5"/>
      <c r="S985" s="5"/>
    </row>
    <row r="986" customFormat="false" ht="12.8" hidden="false" customHeight="false" outlineLevel="0" collapsed="false">
      <c r="K986" s="5"/>
      <c r="L986" s="5"/>
      <c r="M986" s="5"/>
      <c r="N986" s="5"/>
      <c r="O986" s="5"/>
      <c r="P986" s="5"/>
      <c r="Q986" s="5"/>
      <c r="R986" s="5"/>
      <c r="S986" s="5"/>
    </row>
    <row r="987" customFormat="false" ht="12.8" hidden="false" customHeight="false" outlineLevel="0" collapsed="false">
      <c r="K987" s="5"/>
      <c r="L987" s="5"/>
      <c r="M987" s="5"/>
      <c r="N987" s="5"/>
      <c r="O987" s="5"/>
      <c r="P987" s="5"/>
      <c r="Q987" s="5"/>
      <c r="R987" s="5"/>
      <c r="S987" s="5"/>
    </row>
    <row r="988" customFormat="false" ht="12.8" hidden="false" customHeight="false" outlineLevel="0" collapsed="false">
      <c r="K988" s="5"/>
      <c r="L988" s="5"/>
      <c r="M988" s="5"/>
      <c r="N988" s="5"/>
      <c r="O988" s="5"/>
      <c r="P988" s="5"/>
      <c r="Q988" s="5"/>
      <c r="R988" s="5"/>
      <c r="S988" s="5"/>
    </row>
    <row r="989" customFormat="false" ht="12.8" hidden="false" customHeight="false" outlineLevel="0" collapsed="false">
      <c r="K989" s="5"/>
      <c r="L989" s="5"/>
      <c r="M989" s="5"/>
      <c r="N989" s="5"/>
      <c r="O989" s="5"/>
      <c r="P989" s="5"/>
      <c r="Q989" s="5"/>
      <c r="R989" s="5"/>
      <c r="S989" s="5"/>
    </row>
    <row r="990" customFormat="false" ht="12.8" hidden="false" customHeight="false" outlineLevel="0" collapsed="false">
      <c r="K990" s="5"/>
      <c r="L990" s="5"/>
      <c r="M990" s="5"/>
      <c r="N990" s="5"/>
      <c r="O990" s="5"/>
      <c r="P990" s="5"/>
      <c r="Q990" s="5"/>
      <c r="R990" s="5"/>
      <c r="S990" s="5"/>
    </row>
    <row r="991" customFormat="false" ht="12.8" hidden="false" customHeight="false" outlineLevel="0" collapsed="false">
      <c r="K991" s="5"/>
      <c r="L991" s="5"/>
      <c r="M991" s="5"/>
      <c r="N991" s="5"/>
      <c r="O991" s="5"/>
      <c r="P991" s="5"/>
      <c r="Q991" s="5"/>
      <c r="R991" s="5"/>
      <c r="S991" s="5"/>
    </row>
    <row r="992" customFormat="false" ht="12.8" hidden="false" customHeight="false" outlineLevel="0" collapsed="false">
      <c r="K992" s="5"/>
      <c r="L992" s="5"/>
      <c r="M992" s="5"/>
      <c r="N992" s="5"/>
      <c r="O992" s="5"/>
      <c r="P992" s="5"/>
      <c r="Q992" s="5"/>
      <c r="R992" s="5"/>
      <c r="S992" s="5"/>
    </row>
    <row r="993" customFormat="false" ht="12.8" hidden="false" customHeight="false" outlineLevel="0" collapsed="false">
      <c r="K993" s="5"/>
      <c r="L993" s="5"/>
      <c r="M993" s="5"/>
      <c r="N993" s="5"/>
      <c r="O993" s="5"/>
      <c r="P993" s="5"/>
      <c r="Q993" s="5"/>
      <c r="R993" s="5"/>
      <c r="S993" s="5"/>
    </row>
    <row r="994" customFormat="false" ht="12.8" hidden="false" customHeight="false" outlineLevel="0" collapsed="false">
      <c r="K994" s="5"/>
      <c r="L994" s="5"/>
      <c r="M994" s="5"/>
      <c r="N994" s="5"/>
      <c r="O994" s="5"/>
      <c r="P994" s="5"/>
      <c r="Q994" s="5"/>
      <c r="R994" s="5"/>
      <c r="S994" s="5"/>
    </row>
    <row r="995" customFormat="false" ht="12.8" hidden="false" customHeight="false" outlineLevel="0" collapsed="false">
      <c r="K995" s="5"/>
      <c r="L995" s="5"/>
      <c r="M995" s="5"/>
      <c r="N995" s="5"/>
      <c r="O995" s="5"/>
      <c r="P995" s="5"/>
      <c r="Q995" s="5"/>
      <c r="R995" s="5"/>
      <c r="S995" s="5"/>
    </row>
    <row r="996" customFormat="false" ht="12.8" hidden="false" customHeight="false" outlineLevel="0" collapsed="false">
      <c r="K996" s="5"/>
      <c r="L996" s="5"/>
      <c r="M996" s="5"/>
      <c r="N996" s="5"/>
      <c r="O996" s="5"/>
      <c r="P996" s="5"/>
      <c r="Q996" s="5"/>
      <c r="R996" s="5"/>
      <c r="S996" s="5"/>
    </row>
    <row r="997" customFormat="false" ht="12.8" hidden="false" customHeight="false" outlineLevel="0" collapsed="false">
      <c r="K997" s="5"/>
      <c r="L997" s="5"/>
      <c r="M997" s="5"/>
      <c r="N997" s="5"/>
      <c r="O997" s="5"/>
      <c r="P997" s="5"/>
      <c r="Q997" s="5"/>
      <c r="R997" s="5"/>
      <c r="S997" s="5"/>
    </row>
    <row r="998" customFormat="false" ht="12.8" hidden="false" customHeight="false" outlineLevel="0" collapsed="false">
      <c r="K998" s="5"/>
      <c r="L998" s="5"/>
      <c r="M998" s="5"/>
      <c r="N998" s="5"/>
      <c r="O998" s="5"/>
      <c r="P998" s="5"/>
      <c r="Q998" s="5"/>
      <c r="R998" s="5"/>
      <c r="S998" s="5"/>
    </row>
    <row r="999" customFormat="false" ht="12.8" hidden="false" customHeight="false" outlineLevel="0" collapsed="false">
      <c r="K999" s="5"/>
      <c r="L999" s="5"/>
      <c r="M999" s="5"/>
      <c r="N999" s="5"/>
      <c r="O999" s="5"/>
      <c r="P999" s="5"/>
      <c r="Q999" s="5"/>
      <c r="R999" s="5"/>
      <c r="S999" s="5"/>
    </row>
    <row r="1000" customFormat="false" ht="12.8" hidden="false" customHeight="false" outlineLevel="0" collapsed="false">
      <c r="K1000" s="5"/>
      <c r="L1000" s="5"/>
      <c r="M1000" s="5"/>
      <c r="N1000" s="5"/>
      <c r="O1000" s="5"/>
      <c r="P1000" s="5"/>
      <c r="Q1000" s="5"/>
      <c r="R1000" s="5"/>
      <c r="S1000" s="5"/>
    </row>
    <row r="1001" customFormat="false" ht="12.8" hidden="false" customHeight="false" outlineLevel="0" collapsed="false">
      <c r="K1001" s="5"/>
      <c r="L1001" s="5"/>
      <c r="M1001" s="5"/>
      <c r="N1001" s="5"/>
      <c r="O1001" s="5"/>
      <c r="P1001" s="5"/>
      <c r="Q1001" s="5"/>
      <c r="R1001" s="5"/>
      <c r="S1001" s="5"/>
    </row>
    <row r="1002" customFormat="false" ht="12.8" hidden="false" customHeight="false" outlineLevel="0" collapsed="false">
      <c r="K1002" s="5"/>
      <c r="L1002" s="5"/>
      <c r="M1002" s="5"/>
      <c r="N1002" s="5"/>
      <c r="O1002" s="5"/>
      <c r="P1002" s="5"/>
      <c r="Q1002" s="5"/>
      <c r="R1002" s="5"/>
      <c r="S1002" s="5"/>
    </row>
    <row r="1003" customFormat="false" ht="12.8" hidden="false" customHeight="false" outlineLevel="0" collapsed="false">
      <c r="K1003" s="5"/>
      <c r="L1003" s="5"/>
      <c r="M1003" s="5"/>
      <c r="N1003" s="5"/>
      <c r="O1003" s="5"/>
      <c r="P1003" s="5"/>
      <c r="Q1003" s="5"/>
      <c r="R1003" s="5"/>
      <c r="S1003" s="5"/>
    </row>
    <row r="1004" customFormat="false" ht="12.8" hidden="false" customHeight="false" outlineLevel="0" collapsed="false">
      <c r="K1004" s="5"/>
      <c r="L1004" s="5"/>
      <c r="M1004" s="5"/>
      <c r="N1004" s="5"/>
      <c r="O1004" s="5"/>
      <c r="P1004" s="5"/>
      <c r="Q1004" s="5"/>
      <c r="R1004" s="5"/>
      <c r="S1004" s="5"/>
    </row>
  </sheetData>
  <mergeCells count="22">
    <mergeCell ref="B2:C2"/>
    <mergeCell ref="D2:L2"/>
    <mergeCell ref="AC3:AT3"/>
    <mergeCell ref="AU3:BL3"/>
    <mergeCell ref="BM3:CD3"/>
    <mergeCell ref="AC4:AE4"/>
    <mergeCell ref="AF4:AH4"/>
    <mergeCell ref="AI4:AK4"/>
    <mergeCell ref="AL4:AN4"/>
    <mergeCell ref="AO4:AQ4"/>
    <mergeCell ref="AR4:AT4"/>
    <mergeCell ref="AU4:AW4"/>
    <mergeCell ref="AX4:AZ4"/>
    <mergeCell ref="BA4:BC4"/>
    <mergeCell ref="BD4:BF4"/>
    <mergeCell ref="BG4:BI4"/>
    <mergeCell ref="BJ4:BL4"/>
    <mergeCell ref="BM4:BO4"/>
    <mergeCell ref="BP4:BR4"/>
    <mergeCell ref="BS4:BU4"/>
    <mergeCell ref="BV4:BX4"/>
    <mergeCell ref="BY4:CA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U1002"/>
  <sheetViews>
    <sheetView showFormulas="false" showGridLines="true" showRowColHeaders="true" showZeros="true" rightToLeft="false" tabSelected="false" showOutlineSymbols="true" defaultGridColor="true" view="normal" topLeftCell="B1" colorId="64" zoomScale="85" zoomScaleNormal="85" zoomScalePageLayoutView="100" workbookViewId="0">
      <selection pane="topLeft" activeCell="N3" activeCellId="0" sqref="N3"/>
    </sheetView>
  </sheetViews>
  <sheetFormatPr defaultColWidth="11.66015625" defaultRowHeight="12.8" zeroHeight="false" outlineLevelRow="0" outlineLevelCol="0"/>
  <sheetData>
    <row r="2" customFormat="false" ht="12.8" hidden="false" customHeight="false" outlineLevel="0" collapsed="false">
      <c r="C2" s="5" t="n">
        <v>0.1</v>
      </c>
      <c r="D2" s="5" t="n">
        <v>0.2</v>
      </c>
      <c r="E2" s="5" t="n">
        <v>0.3</v>
      </c>
      <c r="F2" s="5" t="n">
        <v>0.4</v>
      </c>
      <c r="G2" s="5" t="n">
        <v>0.5</v>
      </c>
      <c r="H2" s="5" t="n">
        <v>0.6</v>
      </c>
      <c r="I2" s="5" t="n">
        <v>0.7</v>
      </c>
      <c r="J2" s="5" t="n">
        <v>0.8</v>
      </c>
      <c r="K2" s="5" t="n">
        <v>0.9</v>
      </c>
      <c r="M2" s="5" t="n">
        <v>0.1</v>
      </c>
      <c r="N2" s="5" t="n">
        <v>0.2</v>
      </c>
      <c r="O2" s="5" t="n">
        <v>0.3</v>
      </c>
      <c r="P2" s="5" t="n">
        <v>0.4</v>
      </c>
      <c r="Q2" s="5" t="n">
        <v>0.5</v>
      </c>
      <c r="R2" s="5" t="n">
        <v>0.6</v>
      </c>
      <c r="S2" s="5" t="n">
        <v>0.7</v>
      </c>
      <c r="T2" s="5" t="n">
        <v>0.8</v>
      </c>
      <c r="U2" s="5" t="n">
        <v>0.9</v>
      </c>
    </row>
    <row r="3" customFormat="false" ht="12.8" hidden="false" customHeight="false" outlineLevel="0" collapsed="false">
      <c r="B3" s="5" t="n">
        <v>1</v>
      </c>
      <c r="C3" s="5" t="n">
        <v>23.158083</v>
      </c>
      <c r="D3" s="5" t="n">
        <v>23.158083</v>
      </c>
      <c r="E3" s="5" t="n">
        <v>23.158083</v>
      </c>
      <c r="F3" s="5" t="n">
        <v>23.158083</v>
      </c>
      <c r="G3" s="5" t="n">
        <v>23.158083</v>
      </c>
      <c r="H3" s="5" t="n">
        <v>23.283262</v>
      </c>
      <c r="I3" s="5" t="n">
        <v>23.283262</v>
      </c>
      <c r="J3" s="5" t="n">
        <v>23.283262</v>
      </c>
      <c r="K3" s="5" t="n">
        <v>23.283262</v>
      </c>
      <c r="M3" s="5" t="n">
        <v>12.857142</v>
      </c>
      <c r="N3" s="5" t="n">
        <v>11.4</v>
      </c>
    </row>
    <row r="4" customFormat="false" ht="12.8" hidden="false" customHeight="false" outlineLevel="0" collapsed="false">
      <c r="B4" s="5" t="n">
        <v>2</v>
      </c>
      <c r="C4" s="5" t="n">
        <v>23.025751</v>
      </c>
      <c r="D4" s="5" t="n">
        <v>22.915474</v>
      </c>
      <c r="E4" s="5" t="n">
        <v>22.827253</v>
      </c>
      <c r="F4" s="5" t="n">
        <v>22.694921</v>
      </c>
      <c r="G4" s="5" t="n">
        <v>22.540534</v>
      </c>
      <c r="H4" s="5" t="n">
        <v>22.440629</v>
      </c>
      <c r="I4" s="5" t="n">
        <v>22.285408</v>
      </c>
      <c r="J4" s="5" t="n">
        <v>22.085837</v>
      </c>
      <c r="K4" s="5" t="n">
        <v>21.753219</v>
      </c>
    </row>
    <row r="5" customFormat="false" ht="12.8" hidden="false" customHeight="false" outlineLevel="0" collapsed="false">
      <c r="B5" s="5" t="n">
        <v>3</v>
      </c>
      <c r="C5" s="5" t="n">
        <v>22.070021</v>
      </c>
      <c r="D5" s="5" t="n">
        <v>21.217215</v>
      </c>
      <c r="E5" s="5" t="n">
        <v>20.20267</v>
      </c>
      <c r="F5" s="5" t="n">
        <v>19.04109</v>
      </c>
      <c r="G5" s="5" t="n">
        <v>18.217692</v>
      </c>
      <c r="H5" s="5" t="n">
        <v>17.251788</v>
      </c>
      <c r="I5" s="5" t="n">
        <v>16.350024</v>
      </c>
      <c r="J5" s="5" t="n">
        <v>15.522175</v>
      </c>
      <c r="K5" s="5" t="n">
        <v>14.76824</v>
      </c>
    </row>
    <row r="6" customFormat="false" ht="12.8" hidden="false" customHeight="false" outlineLevel="0" collapsed="false">
      <c r="B6" s="5" t="n">
        <v>4</v>
      </c>
      <c r="C6" s="5" t="n">
        <v>19.563066</v>
      </c>
      <c r="D6" s="5" t="n">
        <v>17.886862</v>
      </c>
      <c r="E6" s="5" t="n">
        <v>16.01216</v>
      </c>
      <c r="F6" s="5" t="n">
        <v>14.424177</v>
      </c>
      <c r="G6" s="5" t="n">
        <v>12.803112</v>
      </c>
      <c r="H6" s="5" t="n">
        <v>11.697067</v>
      </c>
      <c r="I6" s="5" t="n">
        <v>10.477468</v>
      </c>
      <c r="J6" s="5" t="n">
        <v>9.468526</v>
      </c>
      <c r="K6" s="5" t="n">
        <v>8.72568</v>
      </c>
    </row>
    <row r="7" customFormat="false" ht="12.8" hidden="false" customHeight="false" outlineLevel="0" collapsed="false">
      <c r="B7" s="5" t="n">
        <v>5</v>
      </c>
      <c r="C7" s="5" t="n">
        <v>18.358846</v>
      </c>
      <c r="D7" s="5" t="n">
        <v>16.338579</v>
      </c>
      <c r="E7" s="5" t="n">
        <v>14.406533</v>
      </c>
      <c r="F7" s="5" t="n">
        <v>12.624464</v>
      </c>
      <c r="G7" s="5" t="n">
        <v>11.380544</v>
      </c>
      <c r="H7" s="5" t="n">
        <v>10.084979</v>
      </c>
      <c r="I7" s="5" t="n">
        <v>8.905293</v>
      </c>
      <c r="J7" s="5" t="n">
        <v>8.027182</v>
      </c>
      <c r="K7" s="5" t="n">
        <v>7.264378</v>
      </c>
    </row>
    <row r="8" customFormat="false" ht="12.8" hidden="false" customHeight="false" outlineLevel="0" collapsed="false">
      <c r="B8" s="5" t="n">
        <v>6</v>
      </c>
      <c r="C8" s="5" t="n">
        <v>17.739827</v>
      </c>
      <c r="D8" s="5" t="n">
        <v>15.607813</v>
      </c>
      <c r="E8" s="5" t="n">
        <v>13.89485</v>
      </c>
      <c r="F8" s="5" t="n">
        <v>12.145128</v>
      </c>
      <c r="G8" s="5" t="n">
        <v>10.968844</v>
      </c>
      <c r="H8" s="5" t="n">
        <v>10.02289</v>
      </c>
      <c r="I8" s="5" t="n">
        <v>9.158083</v>
      </c>
      <c r="J8" s="5" t="n">
        <v>8.234144</v>
      </c>
      <c r="K8" s="5" t="n">
        <v>7.650215</v>
      </c>
    </row>
    <row r="9" customFormat="false" ht="12.8" hidden="false" customHeight="false" outlineLevel="0" collapsed="false">
      <c r="B9" s="5" t="n">
        <v>7</v>
      </c>
      <c r="C9" s="5" t="n">
        <v>17.598031</v>
      </c>
      <c r="D9" s="5" t="n">
        <v>15.608863</v>
      </c>
      <c r="E9" s="5" t="n">
        <v>13.915151</v>
      </c>
      <c r="F9" s="5" t="n">
        <v>12.264153</v>
      </c>
      <c r="G9" s="5" t="n">
        <v>11.128483</v>
      </c>
      <c r="H9" s="5" t="n">
        <v>10.087676</v>
      </c>
      <c r="I9" s="5" t="n">
        <v>9.256284</v>
      </c>
      <c r="J9" s="5" t="n">
        <v>8.648069</v>
      </c>
      <c r="K9" s="5" t="n">
        <v>7.976497</v>
      </c>
    </row>
    <row r="10" customFormat="false" ht="12.8" hidden="false" customHeight="false" outlineLevel="0" collapsed="false">
      <c r="B10" s="5" t="n">
        <v>8</v>
      </c>
      <c r="C10" s="5" t="n">
        <v>17.286451</v>
      </c>
      <c r="D10" s="5" t="n">
        <v>15.261654</v>
      </c>
      <c r="E10" s="5" t="n">
        <v>13.435354</v>
      </c>
      <c r="F10" s="5" t="n">
        <v>11.960718</v>
      </c>
      <c r="G10" s="5" t="n">
        <v>10.751967</v>
      </c>
      <c r="H10" s="5" t="n">
        <v>9.645923</v>
      </c>
      <c r="I10" s="5" t="n">
        <v>8.797747</v>
      </c>
      <c r="J10" s="5" t="n">
        <v>8.088162</v>
      </c>
      <c r="K10" s="5" t="n">
        <v>7.417382</v>
      </c>
    </row>
    <row r="11" customFormat="false" ht="12.8" hidden="false" customHeight="false" outlineLevel="0" collapsed="false">
      <c r="B11" s="5" t="n">
        <v>9</v>
      </c>
      <c r="C11" s="5" t="n">
        <v>16.820272</v>
      </c>
      <c r="D11" s="5" t="n">
        <v>14.732369</v>
      </c>
      <c r="E11" s="5" t="n">
        <v>12.904255</v>
      </c>
      <c r="F11" s="5" t="n">
        <v>11.503073</v>
      </c>
      <c r="G11" s="5" t="n">
        <v>10.125841</v>
      </c>
      <c r="H11" s="5" t="n">
        <v>9.076776</v>
      </c>
      <c r="I11" s="5" t="n">
        <v>8.106024</v>
      </c>
      <c r="J11" s="5" t="n">
        <v>7.386584</v>
      </c>
      <c r="K11" s="5" t="n">
        <v>6.563662</v>
      </c>
    </row>
    <row r="12" customFormat="false" ht="12.8" hidden="false" customHeight="false" outlineLevel="0" collapsed="false">
      <c r="B12" s="5" t="n">
        <v>10</v>
      </c>
      <c r="C12" s="5" t="n">
        <v>16.413019</v>
      </c>
      <c r="D12" s="5" t="n">
        <v>14.26731</v>
      </c>
      <c r="E12" s="5" t="n">
        <v>12.615618</v>
      </c>
      <c r="F12" s="5" t="n">
        <v>11.103124</v>
      </c>
      <c r="G12" s="5" t="n">
        <v>9.67444</v>
      </c>
      <c r="H12" s="5" t="n">
        <v>8.634764</v>
      </c>
      <c r="I12" s="5" t="n">
        <v>7.738913</v>
      </c>
      <c r="J12" s="5" t="n">
        <v>6.949499</v>
      </c>
      <c r="K12" s="5" t="n">
        <v>6.346352</v>
      </c>
    </row>
    <row r="13" customFormat="false" ht="12.8" hidden="false" customHeight="false" outlineLevel="0" collapsed="false">
      <c r="B13" s="5" t="n">
        <v>11</v>
      </c>
      <c r="C13" s="5" t="n">
        <v>16.091841</v>
      </c>
      <c r="D13" s="5" t="n">
        <v>14.075693</v>
      </c>
      <c r="E13" s="5" t="n">
        <v>12.243573</v>
      </c>
      <c r="F13" s="5" t="n">
        <v>10.730459</v>
      </c>
      <c r="G13" s="5" t="n">
        <v>9.576906</v>
      </c>
      <c r="H13" s="5" t="n">
        <v>8.486799</v>
      </c>
      <c r="I13" s="5" t="n">
        <v>7.591754</v>
      </c>
      <c r="J13" s="5" t="n">
        <v>6.882169</v>
      </c>
      <c r="K13" s="5" t="n">
        <v>6.289504</v>
      </c>
    </row>
    <row r="14" customFormat="false" ht="12.8" hidden="false" customHeight="false" outlineLevel="0" collapsed="false">
      <c r="B14" s="5" t="n">
        <v>12</v>
      </c>
      <c r="C14" s="5" t="n">
        <v>15.95118</v>
      </c>
      <c r="D14" s="5" t="n">
        <v>13.95116</v>
      </c>
      <c r="E14" s="5" t="n">
        <v>12.121821</v>
      </c>
      <c r="F14" s="5" t="n">
        <v>10.664143</v>
      </c>
      <c r="G14" s="5" t="n">
        <v>9.286918</v>
      </c>
      <c r="H14" s="5" t="n">
        <v>8.326538</v>
      </c>
      <c r="I14" s="5" t="n">
        <v>7.566047</v>
      </c>
      <c r="J14" s="5" t="n">
        <v>6.811278</v>
      </c>
      <c r="K14" s="5" t="n">
        <v>6.179304</v>
      </c>
    </row>
    <row r="15" customFormat="false" ht="12.8" hidden="false" customHeight="false" outlineLevel="0" collapsed="false">
      <c r="B15" s="5" t="n">
        <v>13</v>
      </c>
      <c r="C15" s="5" t="n">
        <v>15.476982</v>
      </c>
      <c r="D15" s="5" t="n">
        <v>13.431019</v>
      </c>
      <c r="E15" s="5" t="n">
        <v>11.79069</v>
      </c>
      <c r="F15" s="5" t="n">
        <v>10.327152</v>
      </c>
      <c r="G15" s="5" t="n">
        <v>9.190088</v>
      </c>
      <c r="H15" s="5" t="n">
        <v>8.172774</v>
      </c>
      <c r="I15" s="5" t="n">
        <v>7.419941</v>
      </c>
      <c r="J15" s="5" t="n">
        <v>6.676241</v>
      </c>
      <c r="K15" s="5" t="n">
        <v>6.089468</v>
      </c>
    </row>
    <row r="16" customFormat="false" ht="12.8" hidden="false" customHeight="false" outlineLevel="0" collapsed="false">
      <c r="B16" s="5" t="n">
        <v>14</v>
      </c>
      <c r="C16" s="5" t="n">
        <v>15.152786</v>
      </c>
      <c r="D16" s="5" t="n">
        <v>13.206094</v>
      </c>
      <c r="E16" s="5" t="n">
        <v>11.650044</v>
      </c>
      <c r="F16" s="5" t="n">
        <v>10.177618</v>
      </c>
      <c r="G16" s="5" t="n">
        <v>8.968799</v>
      </c>
      <c r="H16" s="5" t="n">
        <v>8.013489</v>
      </c>
      <c r="I16" s="5" t="n">
        <v>7.175761</v>
      </c>
      <c r="J16" s="5" t="n">
        <v>6.5327</v>
      </c>
      <c r="K16" s="5" t="n">
        <v>5.826282</v>
      </c>
    </row>
    <row r="17" customFormat="false" ht="12.8" hidden="false" customHeight="false" outlineLevel="0" collapsed="false">
      <c r="B17" s="5" t="n">
        <v>15</v>
      </c>
      <c r="C17" s="5" t="n">
        <v>14.70976</v>
      </c>
      <c r="D17" s="5" t="n">
        <v>12.993197</v>
      </c>
      <c r="E17" s="5" t="n">
        <v>11.351057</v>
      </c>
      <c r="F17" s="5" t="n">
        <v>9.91243</v>
      </c>
      <c r="G17" s="5" t="n">
        <v>8.846622</v>
      </c>
      <c r="H17" s="5" t="n">
        <v>7.852742</v>
      </c>
      <c r="I17" s="5" t="n">
        <v>7.024893</v>
      </c>
      <c r="J17" s="5" t="n">
        <v>6.36557</v>
      </c>
      <c r="K17" s="5" t="n">
        <v>5.7897</v>
      </c>
    </row>
    <row r="18" customFormat="false" ht="12.8" hidden="false" customHeight="false" outlineLevel="0" collapsed="false">
      <c r="B18" s="5" t="n">
        <v>16</v>
      </c>
      <c r="C18" s="5" t="n">
        <v>14.506453</v>
      </c>
      <c r="D18" s="5" t="n">
        <v>12.831664</v>
      </c>
      <c r="E18" s="5" t="n">
        <v>11.234591</v>
      </c>
      <c r="F18" s="5" t="n">
        <v>9.859278</v>
      </c>
      <c r="G18" s="5" t="n">
        <v>8.729599</v>
      </c>
      <c r="H18" s="5" t="n">
        <v>7.807314</v>
      </c>
      <c r="I18" s="5" t="n">
        <v>6.944027</v>
      </c>
      <c r="J18" s="5" t="n">
        <v>6.293902</v>
      </c>
      <c r="K18" s="5" t="n">
        <v>5.716112</v>
      </c>
    </row>
    <row r="19" customFormat="false" ht="12.8" hidden="false" customHeight="false" outlineLevel="0" collapsed="false">
      <c r="B19" s="5" t="n">
        <v>17</v>
      </c>
      <c r="C19" s="5" t="n">
        <v>14.208533</v>
      </c>
      <c r="D19" s="5" t="n">
        <v>12.568908</v>
      </c>
      <c r="E19" s="5" t="n">
        <v>11.103327</v>
      </c>
      <c r="F19" s="5" t="n">
        <v>9.79566</v>
      </c>
      <c r="G19" s="5" t="n">
        <v>8.6618</v>
      </c>
      <c r="H19" s="5" t="n">
        <v>7.728688</v>
      </c>
      <c r="I19" s="5" t="n">
        <v>6.785997</v>
      </c>
      <c r="J19" s="5" t="n">
        <v>6.076412</v>
      </c>
      <c r="K19" s="5" t="n">
        <v>5.538416</v>
      </c>
    </row>
    <row r="20" customFormat="false" ht="12.8" hidden="false" customHeight="false" outlineLevel="0" collapsed="false">
      <c r="B20" s="5" t="n">
        <v>18</v>
      </c>
      <c r="C20" s="5" t="n">
        <v>13.882769</v>
      </c>
      <c r="D20" s="5" t="n">
        <v>12.322312</v>
      </c>
      <c r="E20" s="5" t="n">
        <v>10.948246</v>
      </c>
      <c r="F20" s="5" t="n">
        <v>9.634001</v>
      </c>
      <c r="G20" s="5" t="n">
        <v>8.47356</v>
      </c>
      <c r="H20" s="5" t="n">
        <v>7.547051</v>
      </c>
      <c r="I20" s="5" t="n">
        <v>6.756398</v>
      </c>
      <c r="J20" s="5" t="n">
        <v>6.051184</v>
      </c>
      <c r="K20" s="5" t="n">
        <v>5.450008</v>
      </c>
    </row>
    <row r="21" customFormat="false" ht="12.8" hidden="false" customHeight="false" outlineLevel="0" collapsed="false">
      <c r="B21" s="5" t="n">
        <v>19</v>
      </c>
      <c r="C21" s="5" t="n">
        <v>13.587393</v>
      </c>
      <c r="D21" s="5" t="n">
        <v>12.121728</v>
      </c>
      <c r="E21" s="5" t="n">
        <v>10.67894</v>
      </c>
      <c r="F21" s="5" t="n">
        <v>9.380506</v>
      </c>
      <c r="G21" s="5" t="n">
        <v>8.304357</v>
      </c>
      <c r="H21" s="5" t="n">
        <v>7.469919</v>
      </c>
      <c r="I21" s="5" t="n">
        <v>6.690234</v>
      </c>
      <c r="J21" s="5" t="n">
        <v>6.001129</v>
      </c>
      <c r="K21" s="5" t="n">
        <v>5.461938</v>
      </c>
    </row>
    <row r="22" customFormat="false" ht="12.8" hidden="false" customHeight="false" outlineLevel="0" collapsed="false">
      <c r="B22" s="5" t="n">
        <v>20</v>
      </c>
      <c r="C22" s="5" t="n">
        <v>13.285193</v>
      </c>
      <c r="D22" s="5" t="n">
        <v>11.908131</v>
      </c>
      <c r="E22" s="5" t="n">
        <v>10.607606</v>
      </c>
      <c r="F22" s="5" t="n">
        <v>9.401061</v>
      </c>
      <c r="G22" s="5" t="n">
        <v>8.321412</v>
      </c>
      <c r="H22" s="5" t="n">
        <v>7.443133</v>
      </c>
      <c r="I22" s="5" t="n">
        <v>6.634907</v>
      </c>
      <c r="J22" s="5" t="n">
        <v>5.93834</v>
      </c>
      <c r="K22" s="5" t="n">
        <v>5.386695</v>
      </c>
    </row>
    <row r="23" customFormat="false" ht="12.8" hidden="false" customHeight="false" outlineLevel="0" collapsed="false">
      <c r="B23" s="5" t="n">
        <v>21</v>
      </c>
      <c r="C23" s="5" t="n">
        <v>13.071746</v>
      </c>
      <c r="D23" s="5" t="n">
        <v>11.770863</v>
      </c>
      <c r="E23" s="5" t="n">
        <v>10.502441</v>
      </c>
      <c r="F23" s="5" t="n">
        <v>9.296444</v>
      </c>
      <c r="G23" s="5" t="n">
        <v>8.224811</v>
      </c>
      <c r="H23" s="5" t="n">
        <v>7.372641</v>
      </c>
      <c r="I23" s="5" t="n">
        <v>6.555283</v>
      </c>
      <c r="J23" s="5" t="n">
        <v>5.910416</v>
      </c>
      <c r="K23" s="5" t="n">
        <v>5.347231</v>
      </c>
    </row>
    <row r="24" customFormat="false" ht="12.8" hidden="false" customHeight="false" outlineLevel="0" collapsed="false">
      <c r="B24" s="5" t="n">
        <v>22</v>
      </c>
      <c r="C24" s="5" t="n">
        <v>12.768576</v>
      </c>
      <c r="D24" s="5" t="n">
        <v>11.502569</v>
      </c>
      <c r="E24" s="5" t="n">
        <v>10.344041</v>
      </c>
      <c r="F24" s="5" t="n">
        <v>9.189318</v>
      </c>
      <c r="G24" s="5" t="n">
        <v>8.077958</v>
      </c>
      <c r="H24" s="5" t="n">
        <v>7.22168</v>
      </c>
      <c r="I24" s="5" t="n">
        <v>6.448823</v>
      </c>
      <c r="J24" s="5" t="n">
        <v>5.821173</v>
      </c>
      <c r="K24" s="5" t="n">
        <v>5.270386</v>
      </c>
    </row>
    <row r="25" customFormat="false" ht="12.8" hidden="false" customHeight="false" outlineLevel="0" collapsed="false">
      <c r="B25" s="5" t="n">
        <v>23</v>
      </c>
      <c r="C25" s="5" t="n">
        <v>12.49774</v>
      </c>
      <c r="D25" s="5" t="n">
        <v>11.265078</v>
      </c>
      <c r="E25" s="5" t="n">
        <v>10.189546</v>
      </c>
      <c r="F25" s="5" t="n">
        <v>9.115341</v>
      </c>
      <c r="G25" s="5" t="n">
        <v>8.041042</v>
      </c>
      <c r="H25" s="5" t="n">
        <v>7.16309</v>
      </c>
      <c r="I25" s="5" t="n">
        <v>6.386328</v>
      </c>
      <c r="J25" s="5" t="n">
        <v>5.751695</v>
      </c>
      <c r="K25" s="5" t="n">
        <v>5.222492</v>
      </c>
    </row>
    <row r="26" customFormat="false" ht="12.8" hidden="false" customHeight="false" outlineLevel="0" collapsed="false">
      <c r="B26" s="5" t="n">
        <v>24</v>
      </c>
      <c r="C26" s="5" t="n">
        <v>12.203018</v>
      </c>
      <c r="D26" s="5" t="n">
        <v>11.1448</v>
      </c>
      <c r="E26" s="5" t="n">
        <v>10.029149</v>
      </c>
      <c r="F26" s="5" t="n">
        <v>9.039789</v>
      </c>
      <c r="G26" s="5" t="n">
        <v>7.971666</v>
      </c>
      <c r="H26" s="5" t="n">
        <v>7.107833</v>
      </c>
      <c r="I26" s="5" t="n">
        <v>6.369933</v>
      </c>
      <c r="J26" s="5" t="n">
        <v>5.727825</v>
      </c>
      <c r="K26" s="5" t="n">
        <v>5.202611</v>
      </c>
    </row>
    <row r="27" customFormat="false" ht="12.8" hidden="false" customHeight="false" outlineLevel="0" collapsed="false">
      <c r="B27" s="5" t="n">
        <v>25</v>
      </c>
      <c r="C27" s="5" t="n">
        <v>11.933467</v>
      </c>
      <c r="D27" s="5" t="n">
        <v>10.942566</v>
      </c>
      <c r="E27" s="5" t="n">
        <v>9.840868</v>
      </c>
      <c r="F27" s="5" t="n">
        <v>8.887916</v>
      </c>
      <c r="G27" s="5" t="n">
        <v>7.909223</v>
      </c>
      <c r="H27" s="5" t="n">
        <v>7.038569</v>
      </c>
      <c r="I27" s="5" t="n">
        <v>6.275823</v>
      </c>
      <c r="J27" s="5" t="n">
        <v>5.627868</v>
      </c>
      <c r="K27" s="5" t="n">
        <v>5.099971</v>
      </c>
    </row>
    <row r="28" customFormat="false" ht="12.8" hidden="false" customHeight="false" outlineLevel="0" collapsed="false">
      <c r="B28" s="5" t="n">
        <v>26</v>
      </c>
      <c r="C28" s="5" t="n">
        <v>11.597181</v>
      </c>
      <c r="D28" s="5" t="n">
        <v>10.712905</v>
      </c>
      <c r="E28" s="5" t="n">
        <v>9.712226</v>
      </c>
      <c r="F28" s="5" t="n">
        <v>8.754539</v>
      </c>
      <c r="G28" s="5" t="n">
        <v>7.733355</v>
      </c>
      <c r="H28" s="5" t="n">
        <v>6.940409</v>
      </c>
      <c r="I28" s="5" t="n">
        <v>6.219599</v>
      </c>
      <c r="J28" s="5" t="n">
        <v>5.631066</v>
      </c>
      <c r="K28" s="5" t="n">
        <v>5.063772</v>
      </c>
    </row>
    <row r="29" customFormat="false" ht="12.8" hidden="false" customHeight="false" outlineLevel="0" collapsed="false">
      <c r="B29" s="5" t="n">
        <v>27</v>
      </c>
      <c r="C29" s="5" t="n">
        <v>11.397384</v>
      </c>
      <c r="D29" s="5" t="n">
        <v>10.525751</v>
      </c>
      <c r="E29" s="5" t="n">
        <v>9.574056</v>
      </c>
      <c r="F29" s="5" t="n">
        <v>8.598121</v>
      </c>
      <c r="G29" s="5" t="n">
        <v>7.677988</v>
      </c>
      <c r="H29" s="5" t="n">
        <v>6.917872</v>
      </c>
      <c r="I29" s="5" t="n">
        <v>6.167753</v>
      </c>
      <c r="J29" s="5" t="n">
        <v>5.579081</v>
      </c>
      <c r="K29" s="5" t="n">
        <v>5.054363</v>
      </c>
    </row>
    <row r="30" customFormat="false" ht="12.8" hidden="false" customHeight="false" outlineLevel="0" collapsed="false">
      <c r="B30" s="5" t="n">
        <v>28</v>
      </c>
      <c r="C30" s="5" t="n">
        <v>11.027548</v>
      </c>
      <c r="D30" s="5" t="n">
        <v>10.375349</v>
      </c>
      <c r="E30" s="5" t="n">
        <v>9.445594</v>
      </c>
      <c r="F30" s="5" t="n">
        <v>8.567239</v>
      </c>
      <c r="G30" s="5" t="n">
        <v>7.656874</v>
      </c>
      <c r="H30" s="5" t="n">
        <v>6.897915</v>
      </c>
      <c r="I30" s="5" t="n">
        <v>6.173615</v>
      </c>
      <c r="J30" s="5" t="n">
        <v>5.527488</v>
      </c>
      <c r="K30" s="5" t="n">
        <v>4.998263</v>
      </c>
    </row>
    <row r="31" customFormat="false" ht="12.8" hidden="false" customHeight="false" outlineLevel="0" collapsed="false">
      <c r="B31" s="5" t="n">
        <v>29</v>
      </c>
      <c r="C31" s="5" t="n">
        <v>10.704923</v>
      </c>
      <c r="D31" s="5" t="n">
        <v>10.059091</v>
      </c>
      <c r="E31" s="5" t="n">
        <v>9.32951</v>
      </c>
      <c r="F31" s="5" t="n">
        <v>8.40692</v>
      </c>
      <c r="G31" s="5" t="n">
        <v>7.586832</v>
      </c>
      <c r="H31" s="5" t="n">
        <v>6.836318</v>
      </c>
      <c r="I31" s="5" t="n">
        <v>6.077204</v>
      </c>
      <c r="J31" s="5" t="n">
        <v>5.482512</v>
      </c>
      <c r="K31" s="5" t="n">
        <v>4.951655</v>
      </c>
    </row>
    <row r="32" customFormat="false" ht="12.8" hidden="false" customHeight="false" outlineLevel="0" collapsed="false">
      <c r="B32" s="5" t="n">
        <v>30</v>
      </c>
      <c r="C32" s="5" t="n">
        <v>10.425107</v>
      </c>
      <c r="D32" s="5" t="n">
        <v>9.890272</v>
      </c>
      <c r="E32" s="5" t="n">
        <v>9.112645</v>
      </c>
      <c r="F32" s="5" t="n">
        <v>8.316484</v>
      </c>
      <c r="G32" s="5" t="n">
        <v>7.510006</v>
      </c>
      <c r="H32" s="5" t="n">
        <v>6.725322</v>
      </c>
      <c r="I32" s="5" t="n">
        <v>6.035145</v>
      </c>
      <c r="J32" s="5" t="n">
        <v>5.43896</v>
      </c>
      <c r="K32" s="5" t="n">
        <v>4.918216</v>
      </c>
    </row>
    <row r="33" customFormat="false" ht="12.8" hidden="false" customHeight="false" outlineLevel="0" collapsed="false">
      <c r="B33" s="5" t="n">
        <v>31</v>
      </c>
      <c r="C33" s="5" t="n">
        <v>10.13647</v>
      </c>
      <c r="D33" s="5" t="n">
        <v>9.694894</v>
      </c>
      <c r="E33" s="5" t="n">
        <v>8.973049</v>
      </c>
      <c r="F33" s="5" t="n">
        <v>8.171443</v>
      </c>
      <c r="G33" s="5" t="n">
        <v>7.346755</v>
      </c>
      <c r="H33" s="5" t="n">
        <v>6.675943</v>
      </c>
      <c r="I33" s="5" t="n">
        <v>5.981356</v>
      </c>
      <c r="J33" s="5" t="n">
        <v>5.401495</v>
      </c>
      <c r="K33" s="5" t="n">
        <v>4.884028</v>
      </c>
    </row>
    <row r="34" customFormat="false" ht="12.8" hidden="false" customHeight="false" outlineLevel="0" collapsed="false">
      <c r="B34" s="5" t="n">
        <v>32</v>
      </c>
      <c r="C34" s="5" t="n">
        <v>9.833803</v>
      </c>
      <c r="D34" s="5" t="n">
        <v>9.395468</v>
      </c>
      <c r="E34" s="5" t="n">
        <v>8.841753</v>
      </c>
      <c r="F34" s="5" t="n">
        <v>8.106305</v>
      </c>
      <c r="G34" s="5" t="n">
        <v>7.351343</v>
      </c>
      <c r="H34" s="5" t="n">
        <v>6.601753</v>
      </c>
      <c r="I34" s="5" t="n">
        <v>5.987437</v>
      </c>
      <c r="J34" s="5" t="n">
        <v>5.369814</v>
      </c>
      <c r="K34" s="5" t="n">
        <v>4.877057</v>
      </c>
    </row>
    <row r="35" customFormat="false" ht="12.8" hidden="false" customHeight="false" outlineLevel="0" collapsed="false">
      <c r="B35" s="5" t="n">
        <v>33</v>
      </c>
      <c r="C35" s="5" t="n">
        <v>9.498569</v>
      </c>
      <c r="D35" s="5" t="n">
        <v>9.199137</v>
      </c>
      <c r="E35" s="5" t="n">
        <v>8.725344</v>
      </c>
      <c r="F35" s="5" t="n">
        <v>8.002999</v>
      </c>
      <c r="G35" s="5" t="n">
        <v>7.215994</v>
      </c>
      <c r="H35" s="5" t="n">
        <v>6.534356</v>
      </c>
      <c r="I35" s="5" t="n">
        <v>5.897256</v>
      </c>
      <c r="J35" s="5" t="n">
        <v>5.298478</v>
      </c>
      <c r="K35" s="5" t="n">
        <v>4.825465</v>
      </c>
    </row>
    <row r="36" customFormat="false" ht="12.8" hidden="false" customHeight="false" outlineLevel="0" collapsed="false">
      <c r="B36" s="5" t="n">
        <v>34</v>
      </c>
      <c r="C36" s="5" t="n">
        <v>9.198273</v>
      </c>
      <c r="D36" s="5" t="n">
        <v>9.000617</v>
      </c>
      <c r="E36" s="5" t="n">
        <v>8.498829</v>
      </c>
      <c r="F36" s="5" t="n">
        <v>7.88041</v>
      </c>
      <c r="G36" s="5" t="n">
        <v>7.172838</v>
      </c>
      <c r="H36" s="5" t="n">
        <v>6.518472</v>
      </c>
      <c r="I36" s="5" t="n">
        <v>5.863587</v>
      </c>
      <c r="J36" s="5" t="n">
        <v>5.268577</v>
      </c>
      <c r="K36" s="5" t="n">
        <v>4.797736</v>
      </c>
    </row>
    <row r="37" customFormat="false" ht="12.8" hidden="false" customHeight="false" outlineLevel="0" collapsed="false">
      <c r="B37" s="5" t="n">
        <v>35</v>
      </c>
      <c r="C37" s="5" t="n">
        <v>8.978323</v>
      </c>
      <c r="D37" s="5" t="n">
        <v>8.792234</v>
      </c>
      <c r="E37" s="5" t="n">
        <v>8.395763</v>
      </c>
      <c r="F37" s="5" t="n">
        <v>7.811329</v>
      </c>
      <c r="G37" s="5" t="n">
        <v>7.100981</v>
      </c>
      <c r="H37" s="5" t="n">
        <v>6.461271</v>
      </c>
      <c r="I37" s="5" t="n">
        <v>5.861762</v>
      </c>
      <c r="J37" s="5" t="n">
        <v>5.271817</v>
      </c>
      <c r="K37" s="5" t="n">
        <v>4.764562</v>
      </c>
    </row>
    <row r="38" customFormat="false" ht="12.8" hidden="false" customHeight="false" outlineLevel="0" collapsed="false">
      <c r="B38" s="5" t="n">
        <v>36</v>
      </c>
      <c r="C38" s="5" t="n">
        <v>8.671621</v>
      </c>
      <c r="D38" s="5" t="n">
        <v>8.578995</v>
      </c>
      <c r="E38" s="5" t="n">
        <v>8.174071</v>
      </c>
      <c r="F38" s="5" t="n">
        <v>7.660428</v>
      </c>
      <c r="G38" s="5" t="n">
        <v>7.03756</v>
      </c>
      <c r="H38" s="5" t="n">
        <v>6.387617</v>
      </c>
      <c r="I38" s="5" t="n">
        <v>5.823716</v>
      </c>
      <c r="J38" s="5" t="n">
        <v>5.248569</v>
      </c>
      <c r="K38" s="5" t="n">
        <v>4.737482</v>
      </c>
    </row>
    <row r="39" customFormat="false" ht="12.8" hidden="false" customHeight="false" outlineLevel="0" collapsed="false">
      <c r="B39" s="5" t="n">
        <v>37</v>
      </c>
      <c r="C39" s="5" t="n">
        <v>8.427445</v>
      </c>
      <c r="D39" s="5" t="n">
        <v>8.341498</v>
      </c>
      <c r="E39" s="5" t="n">
        <v>8.025635</v>
      </c>
      <c r="F39" s="5" t="n">
        <v>7.564945</v>
      </c>
      <c r="G39" s="5" t="n">
        <v>6.958834</v>
      </c>
      <c r="H39" s="5" t="n">
        <v>6.376058</v>
      </c>
      <c r="I39" s="5" t="n">
        <v>5.767699</v>
      </c>
      <c r="J39" s="5" t="n">
        <v>5.218652</v>
      </c>
      <c r="K39" s="5" t="n">
        <v>4.748792</v>
      </c>
    </row>
    <row r="40" customFormat="false" ht="12.8" hidden="false" customHeight="false" outlineLevel="0" collapsed="false">
      <c r="B40" s="5" t="n">
        <v>38</v>
      </c>
      <c r="C40" s="5" t="n">
        <v>8.180113</v>
      </c>
      <c r="D40" s="5" t="n">
        <v>8.174046</v>
      </c>
      <c r="E40" s="5" t="n">
        <v>7.954666</v>
      </c>
      <c r="F40" s="5" t="n">
        <v>7.487306</v>
      </c>
      <c r="G40" s="5" t="n">
        <v>6.922314</v>
      </c>
      <c r="H40" s="5" t="n">
        <v>6.35148</v>
      </c>
      <c r="I40" s="5" t="n">
        <v>5.763873</v>
      </c>
      <c r="J40" s="5" t="n">
        <v>5.211053</v>
      </c>
      <c r="K40" s="5" t="n">
        <v>4.664445</v>
      </c>
    </row>
    <row r="41" customFormat="false" ht="12.8" hidden="false" customHeight="false" outlineLevel="0" collapsed="false">
      <c r="B41" s="5" t="n">
        <v>39</v>
      </c>
      <c r="C41" s="5" t="n">
        <v>7.938129</v>
      </c>
      <c r="D41" s="5" t="n">
        <v>7.982716</v>
      </c>
      <c r="E41" s="5" t="n">
        <v>7.757835</v>
      </c>
      <c r="F41" s="5" t="n">
        <v>7.392496</v>
      </c>
      <c r="G41" s="5" t="n">
        <v>6.836989</v>
      </c>
      <c r="H41" s="5" t="n">
        <v>6.253842</v>
      </c>
      <c r="I41" s="5" t="n">
        <v>5.691354</v>
      </c>
      <c r="J41" s="5" t="n">
        <v>5.159605</v>
      </c>
      <c r="K41" s="5" t="n">
        <v>4.66663</v>
      </c>
    </row>
    <row r="42" customFormat="false" ht="12.8" hidden="false" customHeight="false" outlineLevel="0" collapsed="false">
      <c r="B42" s="5" t="n">
        <v>40</v>
      </c>
      <c r="C42" s="5" t="n">
        <v>7.644766</v>
      </c>
      <c r="D42" s="5" t="n">
        <v>7.79668</v>
      </c>
      <c r="E42" s="5" t="n">
        <v>7.638102</v>
      </c>
      <c r="F42" s="5" t="n">
        <v>7.288335</v>
      </c>
      <c r="G42" s="5" t="n">
        <v>6.793592</v>
      </c>
      <c r="H42" s="5" t="n">
        <v>6.231152</v>
      </c>
      <c r="I42" s="5" t="n">
        <v>5.632904</v>
      </c>
      <c r="J42" s="5" t="n">
        <v>5.123677</v>
      </c>
      <c r="K42" s="5" t="n">
        <v>4.620994</v>
      </c>
    </row>
    <row r="43" customFormat="false" ht="12.8" hidden="false" customHeight="false" outlineLevel="0" collapsed="false">
      <c r="B43" s="5" t="n">
        <v>41</v>
      </c>
      <c r="C43" s="5" t="n">
        <v>7.448934</v>
      </c>
      <c r="D43" s="5" t="n">
        <v>7.621178</v>
      </c>
      <c r="E43" s="5" t="n">
        <v>7.500483</v>
      </c>
      <c r="F43" s="5" t="n">
        <v>7.165521</v>
      </c>
      <c r="G43" s="5" t="n">
        <v>6.71547</v>
      </c>
      <c r="H43" s="5" t="n">
        <v>6.165847</v>
      </c>
      <c r="I43" s="5" t="n">
        <v>5.637671</v>
      </c>
      <c r="J43" s="5" t="n">
        <v>5.068844</v>
      </c>
      <c r="K43" s="5" t="n">
        <v>4.609651</v>
      </c>
    </row>
    <row r="44" customFormat="false" ht="12.8" hidden="false" customHeight="false" outlineLevel="0" collapsed="false">
      <c r="B44" s="5" t="n">
        <v>42</v>
      </c>
      <c r="C44" s="5" t="n">
        <v>7.250653</v>
      </c>
      <c r="D44" s="5" t="n">
        <v>7.434629</v>
      </c>
      <c r="E44" s="5" t="n">
        <v>7.370575</v>
      </c>
      <c r="F44" s="5" t="n">
        <v>7.026302</v>
      </c>
      <c r="G44" s="5" t="n">
        <v>6.624719</v>
      </c>
      <c r="H44" s="5" t="n">
        <v>6.128381</v>
      </c>
      <c r="I44" s="5" t="n">
        <v>5.563492</v>
      </c>
      <c r="J44" s="5" t="n">
        <v>5.038354</v>
      </c>
      <c r="K44" s="5" t="n">
        <v>4.584611</v>
      </c>
    </row>
    <row r="45" customFormat="false" ht="12.8" hidden="false" customHeight="false" outlineLevel="0" collapsed="false">
      <c r="B45" s="5" t="n">
        <v>43</v>
      </c>
      <c r="C45" s="5" t="n">
        <v>6.987917</v>
      </c>
      <c r="D45" s="5" t="n">
        <v>7.215918</v>
      </c>
      <c r="E45" s="5" t="n">
        <v>7.202643</v>
      </c>
      <c r="F45" s="5" t="n">
        <v>6.931774</v>
      </c>
      <c r="G45" s="5" t="n">
        <v>6.543772</v>
      </c>
      <c r="H45" s="5" t="n">
        <v>6.055994</v>
      </c>
      <c r="I45" s="5" t="n">
        <v>5.522541</v>
      </c>
      <c r="J45" s="5" t="n">
        <v>5.031573</v>
      </c>
      <c r="K45" s="5" t="n">
        <v>4.531058</v>
      </c>
    </row>
    <row r="46" customFormat="false" ht="12.8" hidden="false" customHeight="false" outlineLevel="0" collapsed="false">
      <c r="B46" s="5" t="n">
        <v>44</v>
      </c>
      <c r="C46" s="5" t="n">
        <v>6.806287</v>
      </c>
      <c r="D46" s="5" t="n">
        <v>7.025166</v>
      </c>
      <c r="E46" s="5" t="n">
        <v>7.037017</v>
      </c>
      <c r="F46" s="5" t="n">
        <v>6.812682</v>
      </c>
      <c r="G46" s="5" t="n">
        <v>6.43094</v>
      </c>
      <c r="H46" s="5" t="n">
        <v>5.995448</v>
      </c>
      <c r="I46" s="5" t="n">
        <v>5.513493</v>
      </c>
      <c r="J46" s="5" t="n">
        <v>4.995643</v>
      </c>
      <c r="K46" s="5" t="n">
        <v>4.561842</v>
      </c>
    </row>
    <row r="47" customFormat="false" ht="12.8" hidden="false" customHeight="false" outlineLevel="0" collapsed="false">
      <c r="B47" s="5" t="n">
        <v>45</v>
      </c>
      <c r="C47" s="5" t="n">
        <v>6.593732</v>
      </c>
      <c r="D47" s="5" t="n">
        <v>6.847867</v>
      </c>
      <c r="E47" s="5" t="n">
        <v>6.912722</v>
      </c>
      <c r="F47" s="5" t="n">
        <v>6.727277</v>
      </c>
      <c r="G47" s="5" t="n">
        <v>6.417268</v>
      </c>
      <c r="H47" s="5" t="n">
        <v>5.974249</v>
      </c>
      <c r="I47" s="5" t="n">
        <v>5.483294</v>
      </c>
      <c r="J47" s="5" t="n">
        <v>4.994214</v>
      </c>
      <c r="K47" s="5" t="n">
        <v>4.562677</v>
      </c>
    </row>
    <row r="48" customFormat="false" ht="12.8" hidden="false" customHeight="false" outlineLevel="0" collapsed="false">
      <c r="B48" s="5" t="n">
        <v>46</v>
      </c>
      <c r="C48" s="5" t="n">
        <v>6.41239</v>
      </c>
      <c r="D48" s="5" t="n">
        <v>6.690308</v>
      </c>
      <c r="E48" s="5" t="n">
        <v>6.776767</v>
      </c>
      <c r="F48" s="5" t="n">
        <v>6.647851</v>
      </c>
      <c r="G48" s="5" t="n">
        <v>6.333121</v>
      </c>
      <c r="H48" s="5" t="n">
        <v>5.890434</v>
      </c>
      <c r="I48" s="5" t="n">
        <v>5.428905</v>
      </c>
      <c r="J48" s="5" t="n">
        <v>4.95335</v>
      </c>
      <c r="K48" s="5" t="n">
        <v>4.532002</v>
      </c>
    </row>
    <row r="49" customFormat="false" ht="12.8" hidden="false" customHeight="false" outlineLevel="0" collapsed="false">
      <c r="B49" s="5" t="n">
        <v>47</v>
      </c>
      <c r="C49" s="5" t="n">
        <v>6.227579</v>
      </c>
      <c r="D49" s="5" t="n">
        <v>6.54062</v>
      </c>
      <c r="E49" s="5" t="n">
        <v>6.61032</v>
      </c>
      <c r="F49" s="5" t="n">
        <v>6.483147</v>
      </c>
      <c r="G49" s="5" t="n">
        <v>6.199317</v>
      </c>
      <c r="H49" s="5" t="n">
        <v>5.826804</v>
      </c>
      <c r="I49" s="5" t="n">
        <v>5.397346</v>
      </c>
      <c r="J49" s="5" t="n">
        <v>4.936992</v>
      </c>
      <c r="K49" s="5" t="n">
        <v>4.48574</v>
      </c>
    </row>
    <row r="50" customFormat="false" ht="12.8" hidden="false" customHeight="false" outlineLevel="0" collapsed="false">
      <c r="B50" s="5" t="n">
        <v>48</v>
      </c>
      <c r="C50" s="5" t="n">
        <v>5.999225</v>
      </c>
      <c r="D50" s="5" t="n">
        <v>6.380166</v>
      </c>
      <c r="E50" s="5" t="n">
        <v>6.487889</v>
      </c>
      <c r="F50" s="5" t="n">
        <v>6.397199</v>
      </c>
      <c r="G50" s="5" t="n">
        <v>6.119292</v>
      </c>
      <c r="H50" s="5" t="n">
        <v>5.807642</v>
      </c>
      <c r="I50" s="5" t="n">
        <v>5.34755</v>
      </c>
      <c r="J50" s="5" t="n">
        <v>4.90239</v>
      </c>
      <c r="K50" s="5" t="n">
        <v>4.479882</v>
      </c>
    </row>
    <row r="51" customFormat="false" ht="12.8" hidden="false" customHeight="false" outlineLevel="0" collapsed="false">
      <c r="B51" s="5" t="n">
        <v>49</v>
      </c>
      <c r="C51" s="5" t="n">
        <v>5.872145</v>
      </c>
      <c r="D51" s="5" t="n">
        <v>6.20358</v>
      </c>
      <c r="E51" s="5" t="n">
        <v>6.31093</v>
      </c>
      <c r="F51" s="5" t="n">
        <v>6.252416</v>
      </c>
      <c r="G51" s="5" t="n">
        <v>6.028262</v>
      </c>
      <c r="H51" s="5" t="n">
        <v>5.729176</v>
      </c>
      <c r="I51" s="5" t="n">
        <v>5.259204</v>
      </c>
      <c r="J51" s="5" t="n">
        <v>4.855595</v>
      </c>
      <c r="K51" s="5" t="n">
        <v>4.440951</v>
      </c>
    </row>
    <row r="52" customFormat="false" ht="12.8" hidden="false" customHeight="false" outlineLevel="0" collapsed="false">
      <c r="B52" s="5" t="n">
        <v>50</v>
      </c>
      <c r="C52" s="5" t="n">
        <v>5.637601</v>
      </c>
      <c r="D52" s="5" t="n">
        <v>6.050949</v>
      </c>
      <c r="E52" s="5" t="n">
        <v>6.189347</v>
      </c>
      <c r="F52" s="5" t="n">
        <v>6.181793</v>
      </c>
      <c r="G52" s="5" t="n">
        <v>5.994025</v>
      </c>
      <c r="H52" s="5" t="n">
        <v>5.677396</v>
      </c>
      <c r="I52" s="5" t="n">
        <v>5.255794</v>
      </c>
      <c r="J52" s="5" t="n">
        <v>4.856652</v>
      </c>
      <c r="K52" s="5" t="n">
        <v>4.43402</v>
      </c>
    </row>
    <row r="53" customFormat="false" ht="12.8" hidden="false" customHeight="false" outlineLevel="0" collapsed="false">
      <c r="B53" s="5" t="n">
        <v>51</v>
      </c>
      <c r="C53" s="5" t="n">
        <v>5.555284</v>
      </c>
      <c r="D53" s="5" t="n">
        <v>5.904565</v>
      </c>
      <c r="E53" s="5" t="n">
        <v>6.079315</v>
      </c>
      <c r="F53" s="5" t="n">
        <v>6.085168</v>
      </c>
      <c r="G53" s="5" t="n">
        <v>5.913981</v>
      </c>
      <c r="H53" s="5" t="n">
        <v>5.585262</v>
      </c>
      <c r="I53" s="5" t="n">
        <v>5.21131</v>
      </c>
      <c r="J53" s="5" t="n">
        <v>4.819546</v>
      </c>
      <c r="K53" s="5" t="n">
        <v>4.404135</v>
      </c>
    </row>
    <row r="54" customFormat="false" ht="12.8" hidden="false" customHeight="false" outlineLevel="0" collapsed="false">
      <c r="B54" s="5" t="n">
        <v>52</v>
      </c>
      <c r="C54" s="5" t="n">
        <v>5.378127</v>
      </c>
      <c r="D54" s="5" t="n">
        <v>5.741467</v>
      </c>
      <c r="E54" s="5" t="n">
        <v>5.940221</v>
      </c>
      <c r="F54" s="5" t="n">
        <v>5.952276</v>
      </c>
      <c r="G54" s="5" t="n">
        <v>5.811778</v>
      </c>
      <c r="H54" s="5" t="n">
        <v>5.539067</v>
      </c>
      <c r="I54" s="5" t="n">
        <v>5.171124</v>
      </c>
      <c r="J54" s="5" t="n">
        <v>4.754732</v>
      </c>
      <c r="K54" s="5" t="n">
        <v>4.34819</v>
      </c>
    </row>
    <row r="55" customFormat="false" ht="12.8" hidden="false" customHeight="false" outlineLevel="0" collapsed="false">
      <c r="B55" s="5" t="n">
        <v>53</v>
      </c>
      <c r="C55" s="5" t="n">
        <v>5.204367</v>
      </c>
      <c r="D55" s="5" t="n">
        <v>5.586948</v>
      </c>
      <c r="E55" s="5" t="n">
        <v>5.833891</v>
      </c>
      <c r="F55" s="5" t="n">
        <v>5.884534</v>
      </c>
      <c r="G55" s="5" t="n">
        <v>5.768708</v>
      </c>
      <c r="H55" s="5" t="n">
        <v>5.523848</v>
      </c>
      <c r="I55" s="5" t="n">
        <v>5.164683</v>
      </c>
      <c r="J55" s="5" t="n">
        <v>4.76349</v>
      </c>
      <c r="K55" s="5" t="n">
        <v>4.367884</v>
      </c>
    </row>
    <row r="56" customFormat="false" ht="12.8" hidden="false" customHeight="false" outlineLevel="0" collapsed="false">
      <c r="B56" s="5" t="n">
        <v>54</v>
      </c>
      <c r="C56" s="5" t="n">
        <v>5.076622</v>
      </c>
      <c r="D56" s="5" t="n">
        <v>5.485354</v>
      </c>
      <c r="E56" s="5" t="n">
        <v>5.698604</v>
      </c>
      <c r="F56" s="5" t="n">
        <v>5.766849</v>
      </c>
      <c r="G56" s="5" t="n">
        <v>5.650824</v>
      </c>
      <c r="H56" s="5" t="n">
        <v>5.413395</v>
      </c>
      <c r="I56" s="5" t="n">
        <v>5.077359</v>
      </c>
      <c r="J56" s="5" t="n">
        <v>4.677529</v>
      </c>
      <c r="K56" s="5" t="n">
        <v>4.324935</v>
      </c>
    </row>
    <row r="57" customFormat="false" ht="12.8" hidden="false" customHeight="false" outlineLevel="0" collapsed="false">
      <c r="B57" s="5" t="n">
        <v>55</v>
      </c>
      <c r="C57" s="5" t="n">
        <v>4.981289</v>
      </c>
      <c r="D57" s="5" t="n">
        <v>5.353978</v>
      </c>
      <c r="E57" s="5" t="n">
        <v>5.549733</v>
      </c>
      <c r="F57" s="5" t="n">
        <v>5.655118</v>
      </c>
      <c r="G57" s="5" t="n">
        <v>5.58233</v>
      </c>
      <c r="H57" s="5" t="n">
        <v>5.374301</v>
      </c>
      <c r="I57" s="5" t="n">
        <v>5.060476</v>
      </c>
      <c r="J57" s="5" t="n">
        <v>4.706698</v>
      </c>
      <c r="K57" s="5" t="n">
        <v>4.29749</v>
      </c>
    </row>
    <row r="58" customFormat="false" ht="12.8" hidden="false" customHeight="false" outlineLevel="0" collapsed="false">
      <c r="B58" s="5" t="n">
        <v>56</v>
      </c>
      <c r="C58" s="5" t="n">
        <v>4.839324</v>
      </c>
      <c r="D58" s="5" t="n">
        <v>5.218148</v>
      </c>
      <c r="E58" s="5" t="n">
        <v>5.486384</v>
      </c>
      <c r="F58" s="5" t="n">
        <v>5.57099</v>
      </c>
      <c r="G58" s="5" t="n">
        <v>5.51474</v>
      </c>
      <c r="H58" s="5" t="n">
        <v>5.332541</v>
      </c>
      <c r="I58" s="5" t="n">
        <v>5.023707</v>
      </c>
      <c r="J58" s="5" t="n">
        <v>4.672312</v>
      </c>
      <c r="K58" s="5" t="n">
        <v>4.269926</v>
      </c>
    </row>
    <row r="59" customFormat="false" ht="12.8" hidden="false" customHeight="false" outlineLevel="0" collapsed="false">
      <c r="B59" s="5" t="n">
        <v>57</v>
      </c>
      <c r="C59" s="5" t="n">
        <v>4.741155</v>
      </c>
      <c r="D59" s="5" t="n">
        <v>5.071184</v>
      </c>
      <c r="E59" s="5" t="n">
        <v>5.379598</v>
      </c>
      <c r="F59" s="5" t="n">
        <v>5.500464</v>
      </c>
      <c r="G59" s="5" t="n">
        <v>5.434894</v>
      </c>
      <c r="H59" s="5" t="n">
        <v>5.273775</v>
      </c>
      <c r="I59" s="5" t="n">
        <v>4.985242</v>
      </c>
      <c r="J59" s="5" t="n">
        <v>4.623171</v>
      </c>
      <c r="K59" s="5" t="n">
        <v>4.26371</v>
      </c>
    </row>
    <row r="60" customFormat="false" ht="12.8" hidden="false" customHeight="false" outlineLevel="0" collapsed="false">
      <c r="B60" s="5" t="n">
        <v>58</v>
      </c>
      <c r="C60" s="5" t="n">
        <v>4.613668</v>
      </c>
      <c r="D60" s="5" t="n">
        <v>4.955293</v>
      </c>
      <c r="E60" s="5" t="n">
        <v>5.250136</v>
      </c>
      <c r="F60" s="5" t="n">
        <v>5.375915</v>
      </c>
      <c r="G60" s="5" t="n">
        <v>5.36299</v>
      </c>
      <c r="H60" s="5" t="n">
        <v>5.203567</v>
      </c>
      <c r="I60" s="5" t="n">
        <v>4.911623</v>
      </c>
      <c r="J60" s="5" t="n">
        <v>4.604706</v>
      </c>
      <c r="K60" s="5" t="n">
        <v>4.235509</v>
      </c>
    </row>
    <row r="61" customFormat="false" ht="12.8" hidden="false" customHeight="false" outlineLevel="0" collapsed="false">
      <c r="B61" s="5" t="n">
        <v>59</v>
      </c>
      <c r="C61" s="5" t="n">
        <v>4.528475</v>
      </c>
      <c r="D61" s="5" t="n">
        <v>4.849171</v>
      </c>
      <c r="E61" s="5" t="n">
        <v>5.118115</v>
      </c>
      <c r="F61" s="5" t="n">
        <v>5.29092</v>
      </c>
      <c r="G61" s="5" t="n">
        <v>5.268612</v>
      </c>
      <c r="H61" s="5" t="n">
        <v>5.157222</v>
      </c>
      <c r="I61" s="5" t="n">
        <v>4.866274</v>
      </c>
      <c r="J61" s="5" t="n">
        <v>4.545258</v>
      </c>
      <c r="K61" s="5" t="n">
        <v>4.240028</v>
      </c>
    </row>
    <row r="62" customFormat="false" ht="12.8" hidden="false" customHeight="false" outlineLevel="0" collapsed="false">
      <c r="B62" s="5" t="n">
        <v>60</v>
      </c>
      <c r="C62" s="5" t="n">
        <v>4.409768</v>
      </c>
      <c r="D62" s="5" t="n">
        <v>4.742684</v>
      </c>
      <c r="E62" s="5" t="n">
        <v>5.065272</v>
      </c>
      <c r="F62" s="5" t="n">
        <v>5.184835</v>
      </c>
      <c r="G62" s="5" t="n">
        <v>5.211771</v>
      </c>
      <c r="H62" s="5" t="n">
        <v>5.108679</v>
      </c>
      <c r="I62" s="5" t="n">
        <v>4.829423</v>
      </c>
      <c r="J62" s="5" t="n">
        <v>4.547186</v>
      </c>
      <c r="K62" s="5" t="n">
        <v>4.163758</v>
      </c>
    </row>
    <row r="63" customFormat="false" ht="12.8" hidden="false" customHeight="false" outlineLevel="0" collapsed="false">
      <c r="B63" s="5" t="n">
        <v>61</v>
      </c>
      <c r="C63" s="5" t="n">
        <v>4.331957</v>
      </c>
      <c r="D63" s="5" t="n">
        <v>4.627669</v>
      </c>
      <c r="E63" s="5" t="n">
        <v>4.926589</v>
      </c>
      <c r="F63" s="5" t="n">
        <v>5.081588</v>
      </c>
      <c r="G63" s="5" t="n">
        <v>5.118163</v>
      </c>
      <c r="H63" s="5" t="n">
        <v>5.041417</v>
      </c>
      <c r="I63" s="5" t="n">
        <v>4.777129</v>
      </c>
      <c r="J63" s="5" t="n">
        <v>4.49056</v>
      </c>
      <c r="K63" s="5" t="n">
        <v>4.171721</v>
      </c>
    </row>
    <row r="64" customFormat="false" ht="12.8" hidden="false" customHeight="false" outlineLevel="0" collapsed="false">
      <c r="B64" s="5" t="n">
        <v>62</v>
      </c>
      <c r="C64" s="5" t="n">
        <v>4.254323</v>
      </c>
      <c r="D64" s="5" t="n">
        <v>4.545187</v>
      </c>
      <c r="E64" s="5" t="n">
        <v>4.802271</v>
      </c>
      <c r="F64" s="5" t="n">
        <v>5.001261</v>
      </c>
      <c r="G64" s="5" t="n">
        <v>5.038046</v>
      </c>
      <c r="H64" s="5" t="n">
        <v>4.987863</v>
      </c>
      <c r="I64" s="5" t="n">
        <v>4.739905</v>
      </c>
      <c r="J64" s="5" t="n">
        <v>4.451544</v>
      </c>
      <c r="K64" s="5" t="n">
        <v>4.136324</v>
      </c>
    </row>
    <row r="65" customFormat="false" ht="12.8" hidden="false" customHeight="false" outlineLevel="0" collapsed="false">
      <c r="B65" s="5" t="n">
        <v>63</v>
      </c>
      <c r="C65" s="5" t="n">
        <v>4.169971</v>
      </c>
      <c r="D65" s="5" t="n">
        <v>4.436845</v>
      </c>
      <c r="E65" s="5" t="n">
        <v>4.72466</v>
      </c>
      <c r="F65" s="5" t="n">
        <v>4.910511</v>
      </c>
      <c r="G65" s="5" t="n">
        <v>4.960382</v>
      </c>
      <c r="H65" s="5" t="n">
        <v>4.913505</v>
      </c>
      <c r="I65" s="5" t="n">
        <v>4.698504</v>
      </c>
      <c r="J65" s="5" t="n">
        <v>4.420851</v>
      </c>
      <c r="K65" s="5" t="n">
        <v>4.121262</v>
      </c>
    </row>
    <row r="66" customFormat="false" ht="12.8" hidden="false" customHeight="false" outlineLevel="0" collapsed="false">
      <c r="B66" s="5" t="n">
        <v>64</v>
      </c>
      <c r="C66" s="5" t="n">
        <v>4.067362</v>
      </c>
      <c r="D66" s="5" t="n">
        <v>4.329038</v>
      </c>
      <c r="E66" s="5" t="n">
        <v>4.575506</v>
      </c>
      <c r="F66" s="5" t="n">
        <v>4.786291</v>
      </c>
      <c r="G66" s="5" t="n">
        <v>4.867851</v>
      </c>
      <c r="H66" s="5" t="n">
        <v>4.839503</v>
      </c>
      <c r="I66" s="5" t="n">
        <v>4.679855</v>
      </c>
      <c r="J66" s="5" t="n">
        <v>4.423395</v>
      </c>
      <c r="K66" s="5" t="n">
        <v>4.109911</v>
      </c>
    </row>
    <row r="67" customFormat="false" ht="12.8" hidden="false" customHeight="false" outlineLevel="0" collapsed="false">
      <c r="B67" s="5" t="n">
        <v>65</v>
      </c>
      <c r="C67" s="5" t="n">
        <v>3.998778</v>
      </c>
      <c r="D67" s="5" t="n">
        <v>4.246667</v>
      </c>
      <c r="E67" s="5" t="n">
        <v>4.49931</v>
      </c>
      <c r="F67" s="5" t="n">
        <v>4.709277</v>
      </c>
      <c r="G67" s="5" t="n">
        <v>4.80164</v>
      </c>
      <c r="H67" s="5" t="n">
        <v>4.787146</v>
      </c>
      <c r="I67" s="5" t="n">
        <v>4.614152</v>
      </c>
      <c r="J67" s="5" t="n">
        <v>4.348432</v>
      </c>
      <c r="K67" s="5" t="n">
        <v>4.050248</v>
      </c>
    </row>
    <row r="68" customFormat="false" ht="12.8" hidden="false" customHeight="false" outlineLevel="0" collapsed="false">
      <c r="B68" s="5" t="n">
        <v>66</v>
      </c>
      <c r="C68" s="5" t="n">
        <v>3.924936</v>
      </c>
      <c r="D68" s="5" t="n">
        <v>4.119305</v>
      </c>
      <c r="E68" s="5" t="n">
        <v>4.426233</v>
      </c>
      <c r="F68" s="5" t="n">
        <v>4.620143</v>
      </c>
      <c r="G68" s="5" t="n">
        <v>4.742529</v>
      </c>
      <c r="H68" s="5" t="n">
        <v>4.708306</v>
      </c>
      <c r="I68" s="5" t="n">
        <v>4.564985</v>
      </c>
      <c r="J68" s="5" t="n">
        <v>4.325096</v>
      </c>
      <c r="K68" s="5" t="n">
        <v>4.044349</v>
      </c>
    </row>
    <row r="69" customFormat="false" ht="12.8" hidden="false" customHeight="false" outlineLevel="0" collapsed="false">
      <c r="B69" s="5" t="n">
        <v>67</v>
      </c>
      <c r="C69" s="5" t="n">
        <v>3.875035</v>
      </c>
      <c r="D69" s="5" t="n">
        <v>4.048121</v>
      </c>
      <c r="E69" s="5" t="n">
        <v>4.335518</v>
      </c>
      <c r="F69" s="5" t="n">
        <v>4.55142</v>
      </c>
      <c r="G69" s="5" t="n">
        <v>4.661151</v>
      </c>
      <c r="H69" s="5" t="n">
        <v>4.680439</v>
      </c>
      <c r="I69" s="5" t="n">
        <v>4.51295</v>
      </c>
      <c r="J69" s="5" t="n">
        <v>4.287383</v>
      </c>
      <c r="K69" s="5" t="n">
        <v>4.017808</v>
      </c>
    </row>
    <row r="70" customFormat="false" ht="12.8" hidden="false" customHeight="false" outlineLevel="0" collapsed="false">
      <c r="B70" s="5" t="n">
        <v>68</v>
      </c>
      <c r="C70" s="5" t="n">
        <v>3.818761</v>
      </c>
      <c r="D70" s="5" t="n">
        <v>3.959848</v>
      </c>
      <c r="E70" s="5" t="n">
        <v>4.211251</v>
      </c>
      <c r="F70" s="5" t="n">
        <v>4.46496</v>
      </c>
      <c r="G70" s="5" t="n">
        <v>4.566531</v>
      </c>
      <c r="H70" s="5" t="n">
        <v>4.604477</v>
      </c>
      <c r="I70" s="5" t="n">
        <v>4.468085</v>
      </c>
      <c r="J70" s="5" t="n">
        <v>4.265968</v>
      </c>
      <c r="K70" s="5" t="n">
        <v>4.026782</v>
      </c>
    </row>
    <row r="71" customFormat="false" ht="12.8" hidden="false" customHeight="false" outlineLevel="0" collapsed="false">
      <c r="B71" s="5" t="n">
        <v>69</v>
      </c>
      <c r="C71" s="5" t="n">
        <v>3.763758</v>
      </c>
      <c r="D71" s="5" t="n">
        <v>3.892009</v>
      </c>
      <c r="E71" s="5" t="n">
        <v>4.143379</v>
      </c>
      <c r="F71" s="5" t="n">
        <v>4.356458</v>
      </c>
      <c r="G71" s="5" t="n">
        <v>4.495363</v>
      </c>
      <c r="H71" s="5" t="n">
        <v>4.57801</v>
      </c>
      <c r="I71" s="5" t="n">
        <v>4.467728</v>
      </c>
      <c r="J71" s="5" t="n">
        <v>4.246398</v>
      </c>
      <c r="K71" s="5" t="n">
        <v>3.97456</v>
      </c>
    </row>
    <row r="72" customFormat="false" ht="12.8" hidden="false" customHeight="false" outlineLevel="0" collapsed="false">
      <c r="B72" s="5" t="n">
        <v>70</v>
      </c>
      <c r="C72" s="5" t="n">
        <v>3.712964</v>
      </c>
      <c r="D72" s="5" t="n">
        <v>3.815883</v>
      </c>
      <c r="E72" s="5" t="n">
        <v>4.053686</v>
      </c>
      <c r="F72" s="5" t="n">
        <v>4.300327</v>
      </c>
      <c r="G72" s="5" t="n">
        <v>4.446308</v>
      </c>
      <c r="H72" s="5" t="n">
        <v>4.497711</v>
      </c>
      <c r="I72" s="5" t="n">
        <v>4.384652</v>
      </c>
      <c r="J72" s="5" t="n">
        <v>4.189536</v>
      </c>
      <c r="K72" s="5" t="n">
        <v>3.964541</v>
      </c>
    </row>
    <row r="73" customFormat="false" ht="12.8" hidden="false" customHeight="false" outlineLevel="0" collapsed="false">
      <c r="B73" s="5" t="n">
        <v>71</v>
      </c>
      <c r="C73" s="5" t="n">
        <v>3.686608</v>
      </c>
      <c r="D73" s="5" t="n">
        <v>3.765483</v>
      </c>
      <c r="E73" s="5" t="n">
        <v>4.003896</v>
      </c>
      <c r="F73" s="5" t="n">
        <v>4.227155</v>
      </c>
      <c r="G73" s="5" t="n">
        <v>4.349614</v>
      </c>
      <c r="H73" s="5" t="n">
        <v>4.426767</v>
      </c>
      <c r="I73" s="5" t="n">
        <v>4.331903</v>
      </c>
      <c r="J73" s="5" t="n">
        <v>4.155675</v>
      </c>
      <c r="K73" s="5" t="n">
        <v>3.902094</v>
      </c>
    </row>
    <row r="74" customFormat="false" ht="12.8" hidden="false" customHeight="false" outlineLevel="0" collapsed="false">
      <c r="B74" s="5" t="n">
        <v>72</v>
      </c>
      <c r="C74" s="5" t="n">
        <v>3.637842</v>
      </c>
      <c r="D74" s="5" t="n">
        <v>3.673754</v>
      </c>
      <c r="E74" s="5" t="n">
        <v>3.910977</v>
      </c>
      <c r="F74" s="5" t="n">
        <v>4.140495</v>
      </c>
      <c r="G74" s="5" t="n">
        <v>4.280871</v>
      </c>
      <c r="H74" s="5" t="n">
        <v>4.384299</v>
      </c>
      <c r="I74" s="5" t="n">
        <v>4.298244</v>
      </c>
      <c r="J74" s="5" t="n">
        <v>4.103978</v>
      </c>
      <c r="K74" s="5" t="n">
        <v>3.904129</v>
      </c>
    </row>
    <row r="75" customFormat="false" ht="12.8" hidden="false" customHeight="false" outlineLevel="0" collapsed="false">
      <c r="B75" s="5" t="n">
        <v>73</v>
      </c>
      <c r="C75" s="5" t="n">
        <v>3.613231</v>
      </c>
      <c r="D75" s="5" t="n">
        <v>3.613251</v>
      </c>
      <c r="E75" s="5" t="n">
        <v>3.829626</v>
      </c>
      <c r="F75" s="5" t="n">
        <v>4.07839</v>
      </c>
      <c r="G75" s="5" t="n">
        <v>4.221112</v>
      </c>
      <c r="H75" s="5" t="n">
        <v>4.30574</v>
      </c>
      <c r="I75" s="5" t="n">
        <v>4.246634</v>
      </c>
      <c r="J75" s="5" t="n">
        <v>4.084465</v>
      </c>
      <c r="K75" s="5" t="n">
        <v>3.853176</v>
      </c>
    </row>
    <row r="76" customFormat="false" ht="12.8" hidden="false" customHeight="false" outlineLevel="0" collapsed="false">
      <c r="B76" s="5" t="n">
        <v>74</v>
      </c>
      <c r="C76" s="5" t="n">
        <v>3.564168</v>
      </c>
      <c r="D76" s="5" t="n">
        <v>3.565779</v>
      </c>
      <c r="E76" s="5" t="n">
        <v>3.742876</v>
      </c>
      <c r="F76" s="5" t="n">
        <v>3.992596</v>
      </c>
      <c r="G76" s="5" t="n">
        <v>4.155773</v>
      </c>
      <c r="H76" s="5" t="n">
        <v>4.274543</v>
      </c>
      <c r="I76" s="5" t="n">
        <v>4.172698</v>
      </c>
      <c r="J76" s="5" t="n">
        <v>4.045258</v>
      </c>
      <c r="K76" s="5" t="n">
        <v>3.840602</v>
      </c>
    </row>
    <row r="77" customFormat="false" ht="12.8" hidden="false" customHeight="false" outlineLevel="0" collapsed="false">
      <c r="B77" s="5" t="n">
        <v>75</v>
      </c>
      <c r="C77" s="5" t="n">
        <v>3.521049</v>
      </c>
      <c r="D77" s="5" t="n">
        <v>3.509827</v>
      </c>
      <c r="E77" s="5" t="n">
        <v>3.672313</v>
      </c>
      <c r="F77" s="5" t="n">
        <v>3.915921</v>
      </c>
      <c r="G77" s="5" t="n">
        <v>4.116973</v>
      </c>
      <c r="H77" s="5" t="n">
        <v>4.217091</v>
      </c>
      <c r="I77" s="5" t="n">
        <v>4.160763</v>
      </c>
      <c r="J77" s="5" t="n">
        <v>4.003948</v>
      </c>
      <c r="K77" s="5" t="n">
        <v>3.826972</v>
      </c>
    </row>
    <row r="78" customFormat="false" ht="12.8" hidden="false" customHeight="false" outlineLevel="0" collapsed="false">
      <c r="B78" s="5" t="n">
        <v>76</v>
      </c>
      <c r="C78" s="5" t="n">
        <v>3.512232</v>
      </c>
      <c r="D78" s="5" t="n">
        <v>3.465395</v>
      </c>
      <c r="E78" s="5" t="n">
        <v>3.633232</v>
      </c>
      <c r="F78" s="5" t="n">
        <v>3.84993</v>
      </c>
      <c r="G78" s="5" t="n">
        <v>4.031759</v>
      </c>
      <c r="H78" s="5" t="n">
        <v>4.131824</v>
      </c>
      <c r="I78" s="5" t="n">
        <v>4.104265</v>
      </c>
      <c r="J78" s="5" t="n">
        <v>3.980724</v>
      </c>
      <c r="K78" s="5" t="n">
        <v>3.78153</v>
      </c>
    </row>
    <row r="79" customFormat="false" ht="12.8" hidden="false" customHeight="false" outlineLevel="0" collapsed="false">
      <c r="B79" s="5" t="n">
        <v>77</v>
      </c>
      <c r="C79" s="5" t="n">
        <v>3.481439</v>
      </c>
      <c r="D79" s="5" t="n">
        <v>3.431259</v>
      </c>
      <c r="E79" s="5" t="n">
        <v>3.574178</v>
      </c>
      <c r="F79" s="5" t="n">
        <v>3.813051</v>
      </c>
      <c r="G79" s="5" t="n">
        <v>3.968006</v>
      </c>
      <c r="H79" s="5" t="n">
        <v>4.05663</v>
      </c>
      <c r="I79" s="5" t="n">
        <v>4.04342</v>
      </c>
      <c r="J79" s="5" t="n">
        <v>3.920777</v>
      </c>
      <c r="K79" s="5" t="n">
        <v>3.752522</v>
      </c>
    </row>
    <row r="80" customFormat="false" ht="12.8" hidden="false" customHeight="false" outlineLevel="0" collapsed="false">
      <c r="B80" s="5" t="n">
        <v>78</v>
      </c>
      <c r="C80" s="5" t="n">
        <v>3.441262</v>
      </c>
      <c r="D80" s="5" t="n">
        <v>3.354585</v>
      </c>
      <c r="E80" s="5" t="n">
        <v>3.492101</v>
      </c>
      <c r="F80" s="5" t="n">
        <v>3.721342</v>
      </c>
      <c r="G80" s="5" t="n">
        <v>3.90513</v>
      </c>
      <c r="H80" s="5" t="n">
        <v>4.036994</v>
      </c>
      <c r="I80" s="5" t="n">
        <v>3.99646</v>
      </c>
      <c r="J80" s="5" t="n">
        <v>3.882653</v>
      </c>
      <c r="K80" s="5" t="n">
        <v>3.723158</v>
      </c>
    </row>
    <row r="81" customFormat="false" ht="12.8" hidden="false" customHeight="false" outlineLevel="0" collapsed="false">
      <c r="B81" s="5" t="n">
        <v>79</v>
      </c>
      <c r="C81" s="5" t="n">
        <v>3.418319</v>
      </c>
      <c r="D81" s="5" t="n">
        <v>3.308479</v>
      </c>
      <c r="E81" s="5" t="n">
        <v>3.406255</v>
      </c>
      <c r="F81" s="5" t="n">
        <v>3.65952</v>
      </c>
      <c r="G81" s="5" t="n">
        <v>3.842913</v>
      </c>
      <c r="H81" s="5" t="n">
        <v>3.981004</v>
      </c>
      <c r="I81" s="5" t="n">
        <v>3.970971</v>
      </c>
      <c r="J81" s="5" t="n">
        <v>3.867913</v>
      </c>
      <c r="K81" s="5" t="n">
        <v>3.706181</v>
      </c>
    </row>
    <row r="82" customFormat="false" ht="12.8" hidden="false" customHeight="false" outlineLevel="0" collapsed="false">
      <c r="B82" s="5" t="n">
        <v>80</v>
      </c>
      <c r="C82" s="5" t="n">
        <v>3.400751</v>
      </c>
      <c r="D82" s="5" t="n">
        <v>3.266774</v>
      </c>
      <c r="E82" s="5" t="n">
        <v>3.389855</v>
      </c>
      <c r="F82" s="5" t="n">
        <v>3.616765</v>
      </c>
      <c r="G82" s="5" t="n">
        <v>3.79274</v>
      </c>
      <c r="H82" s="5" t="n">
        <v>3.913197</v>
      </c>
      <c r="I82" s="5" t="n">
        <v>3.932207</v>
      </c>
      <c r="J82" s="5" t="n">
        <v>3.853469</v>
      </c>
      <c r="K82" s="5" t="n">
        <v>3.684961</v>
      </c>
    </row>
    <row r="83" customFormat="false" ht="12.8" hidden="false" customHeight="false" outlineLevel="0" collapsed="false">
      <c r="B83" s="5" t="n">
        <v>81</v>
      </c>
      <c r="C83" s="5" t="n">
        <v>3.381168</v>
      </c>
      <c r="D83" s="5" t="n">
        <v>3.251208</v>
      </c>
      <c r="E83" s="5" t="n">
        <v>3.333404</v>
      </c>
      <c r="F83" s="5" t="n">
        <v>3.550498</v>
      </c>
      <c r="G83" s="5" t="n">
        <v>3.732663</v>
      </c>
      <c r="H83" s="5" t="n">
        <v>3.877903</v>
      </c>
      <c r="I83" s="5" t="n">
        <v>3.87914</v>
      </c>
      <c r="J83" s="5" t="n">
        <v>3.799802</v>
      </c>
      <c r="K83" s="5" t="n">
        <v>3.643176</v>
      </c>
    </row>
    <row r="84" customFormat="false" ht="12.8" hidden="false" customHeight="false" outlineLevel="0" collapsed="false">
      <c r="B84" s="5" t="n">
        <v>82</v>
      </c>
      <c r="C84" s="5" t="n">
        <v>3.373298</v>
      </c>
      <c r="D84" s="5" t="n">
        <v>3.211969</v>
      </c>
      <c r="E84" s="5" t="n">
        <v>3.263602</v>
      </c>
      <c r="F84" s="5" t="n">
        <v>3.482347</v>
      </c>
      <c r="G84" s="5" t="n">
        <v>3.661997</v>
      </c>
      <c r="H84" s="5" t="n">
        <v>3.816968</v>
      </c>
      <c r="I84" s="5" t="n">
        <v>3.842563</v>
      </c>
      <c r="J84" s="5" t="n">
        <v>3.756307</v>
      </c>
      <c r="K84" s="5" t="n">
        <v>3.628877</v>
      </c>
    </row>
    <row r="85" customFormat="false" ht="12.8" hidden="false" customHeight="false" outlineLevel="0" collapsed="false">
      <c r="B85" s="5" t="n">
        <v>83</v>
      </c>
      <c r="C85" s="5" t="n">
        <v>3.35327</v>
      </c>
      <c r="D85" s="5" t="n">
        <v>3.162645</v>
      </c>
      <c r="E85" s="5" t="n">
        <v>3.21785</v>
      </c>
      <c r="F85" s="5" t="n">
        <v>3.425117</v>
      </c>
      <c r="G85" s="5" t="n">
        <v>3.623151</v>
      </c>
      <c r="H85" s="5" t="n">
        <v>3.795112</v>
      </c>
      <c r="I85" s="5" t="n">
        <v>3.790837</v>
      </c>
      <c r="J85" s="5" t="n">
        <v>3.730544</v>
      </c>
      <c r="K85" s="5" t="n">
        <v>3.5754</v>
      </c>
    </row>
    <row r="86" customFormat="false" ht="12.8" hidden="false" customHeight="false" outlineLevel="0" collapsed="false">
      <c r="B86" s="5" t="n">
        <v>84</v>
      </c>
      <c r="C86" s="5" t="n">
        <v>3.324537</v>
      </c>
      <c r="D86" s="5" t="n">
        <v>3.144978</v>
      </c>
      <c r="E86" s="5" t="n">
        <v>3.178745</v>
      </c>
      <c r="F86" s="5" t="n">
        <v>3.35131</v>
      </c>
      <c r="G86" s="5" t="n">
        <v>3.538263</v>
      </c>
      <c r="H86" s="5" t="n">
        <v>3.713008</v>
      </c>
      <c r="I86" s="5" t="n">
        <v>3.758652</v>
      </c>
      <c r="J86" s="5" t="n">
        <v>3.679593</v>
      </c>
      <c r="K86" s="5" t="n">
        <v>3.5662</v>
      </c>
    </row>
    <row r="87" customFormat="false" ht="12.8" hidden="false" customHeight="false" outlineLevel="0" collapsed="false">
      <c r="B87" s="5" t="n">
        <v>85</v>
      </c>
      <c r="C87" s="5" t="n">
        <v>3.330938</v>
      </c>
      <c r="D87" s="5" t="n">
        <v>3.121117</v>
      </c>
      <c r="E87" s="5" t="n">
        <v>3.134082</v>
      </c>
      <c r="F87" s="5" t="n">
        <v>3.308794</v>
      </c>
      <c r="G87" s="5" t="n">
        <v>3.493747</v>
      </c>
      <c r="H87" s="5" t="n">
        <v>3.654313</v>
      </c>
      <c r="I87" s="5" t="n">
        <v>3.704317</v>
      </c>
      <c r="J87" s="5" t="n">
        <v>3.659615</v>
      </c>
      <c r="K87" s="5" t="n">
        <v>3.541648</v>
      </c>
    </row>
    <row r="88" customFormat="false" ht="12.8" hidden="false" customHeight="false" outlineLevel="0" collapsed="false">
      <c r="B88" s="5" t="n">
        <v>86</v>
      </c>
      <c r="C88" s="5" t="n">
        <v>3.313551</v>
      </c>
      <c r="D88" s="5" t="n">
        <v>3.084964</v>
      </c>
      <c r="E88" s="5" t="n">
        <v>3.088648</v>
      </c>
      <c r="F88" s="5" t="n">
        <v>3.249839</v>
      </c>
      <c r="G88" s="5" t="n">
        <v>3.42352</v>
      </c>
      <c r="H88" s="5" t="n">
        <v>3.614399</v>
      </c>
      <c r="I88" s="5" t="n">
        <v>3.667548</v>
      </c>
      <c r="J88" s="5" t="n">
        <v>3.613351</v>
      </c>
      <c r="K88" s="5" t="n">
        <v>3.536464</v>
      </c>
    </row>
    <row r="89" customFormat="false" ht="12.8" hidden="false" customHeight="false" outlineLevel="0" collapsed="false">
      <c r="B89" s="5" t="n">
        <v>87</v>
      </c>
      <c r="C89" s="5" t="n">
        <v>3.301465</v>
      </c>
      <c r="D89" s="5" t="n">
        <v>3.060628</v>
      </c>
      <c r="E89" s="5" t="n">
        <v>3.043954</v>
      </c>
      <c r="F89" s="5" t="n">
        <v>3.19959</v>
      </c>
      <c r="G89" s="5" t="n">
        <v>3.361334</v>
      </c>
      <c r="H89" s="5" t="n">
        <v>3.540789</v>
      </c>
      <c r="I89" s="5" t="n">
        <v>3.61676</v>
      </c>
      <c r="J89" s="5" t="n">
        <v>3.588295</v>
      </c>
      <c r="K89" s="5" t="n">
        <v>3.492987</v>
      </c>
    </row>
    <row r="90" customFormat="false" ht="12.8" hidden="false" customHeight="false" outlineLevel="0" collapsed="false">
      <c r="B90" s="5" t="n">
        <v>88</v>
      </c>
      <c r="C90" s="5" t="n">
        <v>3.288207</v>
      </c>
      <c r="D90" s="5" t="n">
        <v>3.037047</v>
      </c>
      <c r="E90" s="5" t="n">
        <v>2.997017</v>
      </c>
      <c r="F90" s="5" t="n">
        <v>3.120529</v>
      </c>
      <c r="G90" s="5" t="n">
        <v>3.332293</v>
      </c>
      <c r="H90" s="5" t="n">
        <v>3.503544</v>
      </c>
      <c r="I90" s="5" t="n">
        <v>3.589137</v>
      </c>
      <c r="J90" s="5" t="n">
        <v>3.530238</v>
      </c>
      <c r="K90" s="5" t="n">
        <v>3.439947</v>
      </c>
    </row>
    <row r="91" customFormat="false" ht="12.8" hidden="false" customHeight="false" outlineLevel="0" collapsed="false">
      <c r="B91" s="5" t="n">
        <v>89</v>
      </c>
      <c r="C91" s="5" t="n">
        <v>3.266365</v>
      </c>
      <c r="D91" s="5" t="n">
        <v>2.99735</v>
      </c>
      <c r="E91" s="5" t="n">
        <v>2.938009</v>
      </c>
      <c r="F91" s="5" t="n">
        <v>3.088529</v>
      </c>
      <c r="G91" s="5" t="n">
        <v>3.2646</v>
      </c>
      <c r="H91" s="5" t="n">
        <v>3.485268</v>
      </c>
      <c r="I91" s="5" t="n">
        <v>3.53026</v>
      </c>
      <c r="J91" s="5" t="n">
        <v>3.520615</v>
      </c>
      <c r="K91" s="5" t="n">
        <v>3.434103</v>
      </c>
    </row>
    <row r="92" customFormat="false" ht="12.8" hidden="false" customHeight="false" outlineLevel="0" collapsed="false">
      <c r="B92" s="5" t="n">
        <v>90</v>
      </c>
      <c r="C92" s="5" t="n">
        <v>3.256197</v>
      </c>
      <c r="D92" s="5" t="n">
        <v>2.990629</v>
      </c>
      <c r="E92" s="5" t="n">
        <v>2.922328</v>
      </c>
      <c r="F92" s="5" t="n">
        <v>3.028702</v>
      </c>
      <c r="G92" s="5" t="n">
        <v>3.214584</v>
      </c>
      <c r="H92" s="5" t="n">
        <v>3.422651</v>
      </c>
      <c r="I92" s="5" t="n">
        <v>3.510237</v>
      </c>
      <c r="J92" s="5" t="n">
        <v>3.498569</v>
      </c>
      <c r="K92" s="5" t="n">
        <v>3.40035</v>
      </c>
    </row>
    <row r="93" customFormat="false" ht="12.8" hidden="false" customHeight="false" outlineLevel="0" collapsed="false">
      <c r="B93" s="5" t="n">
        <v>91</v>
      </c>
      <c r="C93" s="5" t="n">
        <v>3.251078</v>
      </c>
      <c r="D93" s="5" t="n">
        <v>2.951875</v>
      </c>
      <c r="E93" s="5" t="n">
        <v>2.879097</v>
      </c>
      <c r="F93" s="5" t="n">
        <v>2.995535</v>
      </c>
      <c r="G93" s="5" t="n">
        <v>3.184332</v>
      </c>
      <c r="H93" s="5" t="n">
        <v>3.385732</v>
      </c>
      <c r="I93" s="5" t="n">
        <v>3.470861</v>
      </c>
      <c r="J93" s="5" t="n">
        <v>3.4281</v>
      </c>
      <c r="K93" s="5" t="n">
        <v>3.359855</v>
      </c>
    </row>
    <row r="94" customFormat="false" ht="12.8" hidden="false" customHeight="false" outlineLevel="0" collapsed="false">
      <c r="B94" s="5" t="n">
        <v>92</v>
      </c>
      <c r="C94" s="5" t="n">
        <v>3.239706</v>
      </c>
      <c r="D94" s="5" t="n">
        <v>2.943123</v>
      </c>
      <c r="E94" s="5" t="n">
        <v>2.843793</v>
      </c>
      <c r="F94" s="5" t="n">
        <v>2.951499</v>
      </c>
      <c r="G94" s="5" t="n">
        <v>3.13015</v>
      </c>
      <c r="H94" s="5" t="n">
        <v>3.324454</v>
      </c>
      <c r="I94" s="5" t="n">
        <v>3.402423</v>
      </c>
      <c r="J94" s="5" t="n">
        <v>3.426199</v>
      </c>
      <c r="K94" s="5" t="n">
        <v>3.351838</v>
      </c>
    </row>
    <row r="95" customFormat="false" ht="12.8" hidden="false" customHeight="false" outlineLevel="0" collapsed="false">
      <c r="B95" s="5" t="n">
        <v>93</v>
      </c>
      <c r="C95" s="5" t="n">
        <v>3.238608</v>
      </c>
      <c r="D95" s="5" t="n">
        <v>2.922121</v>
      </c>
      <c r="E95" s="5" t="n">
        <v>2.812387</v>
      </c>
      <c r="F95" s="5" t="n">
        <v>2.893363</v>
      </c>
      <c r="G95" s="5" t="n">
        <v>3.079832</v>
      </c>
      <c r="H95" s="5" t="n">
        <v>3.27817</v>
      </c>
      <c r="I95" s="5" t="n">
        <v>3.377805</v>
      </c>
      <c r="J95" s="5" t="n">
        <v>3.395373</v>
      </c>
      <c r="K95" s="5" t="n">
        <v>3.297414</v>
      </c>
    </row>
    <row r="96" customFormat="false" ht="12.8" hidden="false" customHeight="false" outlineLevel="0" collapsed="false">
      <c r="B96" s="5" t="n">
        <v>94</v>
      </c>
      <c r="C96" s="5" t="n">
        <v>3.233429</v>
      </c>
      <c r="D96" s="5" t="n">
        <v>2.911053</v>
      </c>
      <c r="E96" s="5" t="n">
        <v>2.7809</v>
      </c>
      <c r="F96" s="5" t="n">
        <v>2.876772</v>
      </c>
      <c r="G96" s="5" t="n">
        <v>3.020759</v>
      </c>
      <c r="H96" s="5" t="n">
        <v>3.246583</v>
      </c>
      <c r="I96" s="5" t="n">
        <v>3.328311</v>
      </c>
      <c r="J96" s="5" t="n">
        <v>3.356862</v>
      </c>
      <c r="K96" s="5" t="n">
        <v>3.272197</v>
      </c>
    </row>
    <row r="97" customFormat="false" ht="12.8" hidden="false" customHeight="false" outlineLevel="0" collapsed="false">
      <c r="B97" s="5" t="n">
        <v>95</v>
      </c>
      <c r="C97" s="5" t="n">
        <v>3.222205</v>
      </c>
      <c r="D97" s="5" t="n">
        <v>2.890141</v>
      </c>
      <c r="E97" s="5" t="n">
        <v>2.759835</v>
      </c>
      <c r="F97" s="5" t="n">
        <v>2.843885</v>
      </c>
      <c r="G97" s="5" t="n">
        <v>3.007906</v>
      </c>
      <c r="H97" s="5" t="n">
        <v>3.18735</v>
      </c>
      <c r="I97" s="5" t="n">
        <v>3.287388</v>
      </c>
      <c r="J97" s="5" t="n">
        <v>3.324388</v>
      </c>
      <c r="K97" s="5" t="n">
        <v>3.255734</v>
      </c>
    </row>
    <row r="98" customFormat="false" ht="12.8" hidden="false" customHeight="false" outlineLevel="0" collapsed="false">
      <c r="B98" s="5" t="n">
        <v>96</v>
      </c>
      <c r="C98" s="5" t="n">
        <v>3.211167</v>
      </c>
      <c r="D98" s="5" t="n">
        <v>2.885658</v>
      </c>
      <c r="E98" s="5" t="n">
        <v>2.727329</v>
      </c>
      <c r="F98" s="5" t="n">
        <v>2.802888</v>
      </c>
      <c r="G98" s="5" t="n">
        <v>2.962511</v>
      </c>
      <c r="H98" s="5" t="n">
        <v>3.146385</v>
      </c>
      <c r="I98" s="5" t="n">
        <v>3.25076</v>
      </c>
      <c r="J98" s="5" t="n">
        <v>3.287643</v>
      </c>
      <c r="K98" s="5" t="n">
        <v>3.223727</v>
      </c>
    </row>
    <row r="99" customFormat="false" ht="12.8" hidden="false" customHeight="false" outlineLevel="0" collapsed="false">
      <c r="B99" s="5" t="n">
        <v>97</v>
      </c>
      <c r="C99" s="5" t="n">
        <v>3.199119</v>
      </c>
      <c r="D99" s="5" t="n">
        <v>2.875237</v>
      </c>
      <c r="E99" s="5" t="n">
        <v>2.709622</v>
      </c>
      <c r="F99" s="5" t="n">
        <v>2.772139</v>
      </c>
      <c r="G99" s="5" t="n">
        <v>2.920126</v>
      </c>
      <c r="H99" s="5" t="n">
        <v>3.107444</v>
      </c>
      <c r="I99" s="5" t="n">
        <v>3.204652</v>
      </c>
      <c r="J99" s="5" t="n">
        <v>3.251759</v>
      </c>
      <c r="K99" s="5" t="n">
        <v>3.197971</v>
      </c>
    </row>
    <row r="100" customFormat="false" ht="12.8" hidden="false" customHeight="false" outlineLevel="0" collapsed="false">
      <c r="B100" s="5" t="n">
        <v>98</v>
      </c>
      <c r="C100" s="5" t="n">
        <v>3.190659</v>
      </c>
      <c r="D100" s="5" t="n">
        <v>2.852328</v>
      </c>
      <c r="E100" s="5" t="n">
        <v>2.662876</v>
      </c>
      <c r="F100" s="5" t="n">
        <v>2.713748</v>
      </c>
      <c r="G100" s="5" t="n">
        <v>2.876707</v>
      </c>
      <c r="H100" s="5" t="n">
        <v>3.07156</v>
      </c>
      <c r="I100" s="5" t="n">
        <v>3.184564</v>
      </c>
      <c r="J100" s="5" t="n">
        <v>3.211439</v>
      </c>
      <c r="K100" s="5" t="n">
        <v>3.180301</v>
      </c>
    </row>
    <row r="101" customFormat="false" ht="12.8" hidden="false" customHeight="false" outlineLevel="0" collapsed="false">
      <c r="B101" s="5" t="n">
        <v>99</v>
      </c>
      <c r="C101" s="5" t="n">
        <v>3.197991</v>
      </c>
      <c r="D101" s="5" t="n">
        <v>2.845922</v>
      </c>
      <c r="E101" s="5" t="n">
        <v>2.643743</v>
      </c>
      <c r="F101" s="5" t="n">
        <v>2.689549</v>
      </c>
      <c r="G101" s="5" t="n">
        <v>2.850614</v>
      </c>
      <c r="H101" s="5" t="n">
        <v>3.041372</v>
      </c>
      <c r="I101" s="5" t="n">
        <v>3.153423</v>
      </c>
      <c r="J101" s="5" t="n">
        <v>3.177772</v>
      </c>
      <c r="K101" s="5" t="n">
        <v>3.156573</v>
      </c>
    </row>
    <row r="102" customFormat="false" ht="12.8" hidden="false" customHeight="false" outlineLevel="0" collapsed="false">
      <c r="B102" s="5" t="n">
        <v>100</v>
      </c>
      <c r="C102" s="5" t="n">
        <v>3.192792</v>
      </c>
      <c r="D102" s="5" t="n">
        <v>2.831137</v>
      </c>
      <c r="E102" s="5" t="n">
        <v>2.620491</v>
      </c>
      <c r="F102" s="5" t="n">
        <v>2.638183</v>
      </c>
      <c r="G102" s="5" t="n">
        <v>2.784897</v>
      </c>
      <c r="H102" s="5" t="n">
        <v>2.977668</v>
      </c>
      <c r="I102" s="5" t="n">
        <v>3.100844</v>
      </c>
      <c r="J102" s="5" t="n">
        <v>3.136695</v>
      </c>
      <c r="K102" s="5" t="n">
        <v>3.120901</v>
      </c>
    </row>
    <row r="103" customFormat="false" ht="12.8" hidden="false" customHeight="false" outlineLevel="0" collapsed="false">
      <c r="B103" s="5" t="n">
        <v>101</v>
      </c>
      <c r="C103" s="5" t="n">
        <v>3.180586</v>
      </c>
      <c r="D103" s="5" t="n">
        <v>2.812157</v>
      </c>
      <c r="E103" s="5" t="n">
        <v>2.611881</v>
      </c>
      <c r="F103" s="5" t="n">
        <v>2.613012</v>
      </c>
      <c r="G103" s="5" t="n">
        <v>2.746588</v>
      </c>
      <c r="H103" s="5" t="n">
        <v>2.946331</v>
      </c>
      <c r="I103" s="5" t="n">
        <v>3.082267</v>
      </c>
      <c r="J103" s="5" t="n">
        <v>3.12122</v>
      </c>
      <c r="K103" s="5" t="n">
        <v>3.088755</v>
      </c>
    </row>
    <row r="104" customFormat="false" ht="12.8" hidden="false" customHeight="false" outlineLevel="0" collapsed="false">
      <c r="B104" s="5" t="n">
        <v>102</v>
      </c>
      <c r="C104" s="5" t="n">
        <v>3.172822</v>
      </c>
      <c r="D104" s="5" t="n">
        <v>2.790417</v>
      </c>
      <c r="E104" s="5" t="n">
        <v>2.568779</v>
      </c>
      <c r="F104" s="5" t="n">
        <v>2.569511</v>
      </c>
      <c r="G104" s="5" t="n">
        <v>2.72063</v>
      </c>
      <c r="H104" s="5" t="n">
        <v>2.920503</v>
      </c>
      <c r="I104" s="5" t="n">
        <v>3.037505</v>
      </c>
      <c r="J104" s="5" t="n">
        <v>3.088319</v>
      </c>
      <c r="K104" s="5" t="n">
        <v>3.063718</v>
      </c>
    </row>
    <row r="105" customFormat="false" ht="12.8" hidden="false" customHeight="false" outlineLevel="0" collapsed="false">
      <c r="B105" s="5" t="n">
        <v>103</v>
      </c>
      <c r="C105" s="5" t="n">
        <v>3.177716</v>
      </c>
      <c r="D105" s="5" t="n">
        <v>2.789524</v>
      </c>
      <c r="E105" s="5" t="n">
        <v>2.569491</v>
      </c>
      <c r="F105" s="5" t="n">
        <v>2.549752</v>
      </c>
      <c r="G105" s="5" t="n">
        <v>2.67779</v>
      </c>
      <c r="H105" s="5" t="n">
        <v>2.874536</v>
      </c>
      <c r="I105" s="5" t="n">
        <v>3.009</v>
      </c>
      <c r="J105" s="5" t="n">
        <v>3.071017</v>
      </c>
      <c r="K105" s="5" t="n">
        <v>3.052113</v>
      </c>
    </row>
    <row r="106" customFormat="false" ht="12.8" hidden="false" customHeight="false" outlineLevel="0" collapsed="false">
      <c r="B106" s="5" t="n">
        <v>104</v>
      </c>
      <c r="C106" s="5" t="n">
        <v>3.165156</v>
      </c>
      <c r="D106" s="5" t="n">
        <v>2.7848</v>
      </c>
      <c r="E106" s="5" t="n">
        <v>2.551653</v>
      </c>
      <c r="F106" s="5" t="n">
        <v>2.517626</v>
      </c>
      <c r="G106" s="5" t="n">
        <v>2.632183</v>
      </c>
      <c r="H106" s="5" t="n">
        <v>2.826552</v>
      </c>
      <c r="I106" s="5" t="n">
        <v>2.956132</v>
      </c>
      <c r="J106" s="5" t="n">
        <v>3.037457</v>
      </c>
      <c r="K106" s="5" t="n">
        <v>3.020345</v>
      </c>
    </row>
    <row r="107" customFormat="false" ht="12.8" hidden="false" customHeight="false" outlineLevel="0" collapsed="false">
      <c r="B107" s="5" t="n">
        <v>105</v>
      </c>
      <c r="C107" s="5" t="n">
        <v>3.167139</v>
      </c>
      <c r="D107" s="5" t="n">
        <v>2.773765</v>
      </c>
      <c r="E107" s="5" t="n">
        <v>2.533204</v>
      </c>
      <c r="F107" s="5" t="n">
        <v>2.490456</v>
      </c>
      <c r="G107" s="5" t="n">
        <v>2.590899</v>
      </c>
      <c r="H107" s="5" t="n">
        <v>2.801172</v>
      </c>
      <c r="I107" s="5" t="n">
        <v>2.920717</v>
      </c>
      <c r="J107" s="5" t="n">
        <v>2.988841</v>
      </c>
      <c r="K107" s="5" t="n">
        <v>3.002057</v>
      </c>
    </row>
    <row r="108" customFormat="false" ht="12.8" hidden="false" customHeight="false" outlineLevel="0" collapsed="false">
      <c r="B108" s="5" t="n">
        <v>106</v>
      </c>
      <c r="C108" s="5" t="n">
        <v>3.153726</v>
      </c>
      <c r="D108" s="5" t="n">
        <v>2.756987</v>
      </c>
      <c r="E108" s="5" t="n">
        <v>2.507322</v>
      </c>
      <c r="F108" s="5" t="n">
        <v>2.468322</v>
      </c>
      <c r="G108" s="5" t="n">
        <v>2.566098</v>
      </c>
      <c r="H108" s="5" t="n">
        <v>2.762019</v>
      </c>
      <c r="I108" s="5" t="n">
        <v>2.893487</v>
      </c>
      <c r="J108" s="5" t="n">
        <v>2.956056</v>
      </c>
      <c r="K108" s="5" t="n">
        <v>2.966003</v>
      </c>
    </row>
    <row r="109" customFormat="false" ht="12.8" hidden="false" customHeight="false" outlineLevel="0" collapsed="false">
      <c r="B109" s="5" t="n">
        <v>107</v>
      </c>
      <c r="C109" s="5" t="n">
        <v>3.146923</v>
      </c>
      <c r="D109" s="5" t="n">
        <v>2.758402</v>
      </c>
      <c r="E109" s="5" t="n">
        <v>2.494977</v>
      </c>
      <c r="F109" s="5" t="n">
        <v>2.432545</v>
      </c>
      <c r="G109" s="5" t="n">
        <v>2.533504</v>
      </c>
      <c r="H109" s="5" t="n">
        <v>2.712206</v>
      </c>
      <c r="I109" s="5" t="n">
        <v>2.835987</v>
      </c>
      <c r="J109" s="5" t="n">
        <v>2.926972</v>
      </c>
      <c r="K109" s="5" t="n">
        <v>2.924231</v>
      </c>
    </row>
    <row r="110" customFormat="false" ht="12.8" hidden="false" customHeight="false" outlineLevel="0" collapsed="false">
      <c r="B110" s="5" t="n">
        <v>108</v>
      </c>
      <c r="C110" s="5" t="n">
        <v>3.155487</v>
      </c>
      <c r="D110" s="5" t="n">
        <v>2.74473</v>
      </c>
      <c r="E110" s="5" t="n">
        <v>2.470363</v>
      </c>
      <c r="F110" s="5" t="n">
        <v>2.413377</v>
      </c>
      <c r="G110" s="5" t="n">
        <v>2.506659</v>
      </c>
      <c r="H110" s="5" t="n">
        <v>2.686801</v>
      </c>
      <c r="I110" s="5" t="n">
        <v>2.832883</v>
      </c>
      <c r="J110" s="5" t="n">
        <v>2.912574</v>
      </c>
      <c r="K110" s="5" t="n">
        <v>2.916773</v>
      </c>
    </row>
    <row r="111" customFormat="false" ht="12.8" hidden="false" customHeight="false" outlineLevel="0" collapsed="false">
      <c r="B111" s="5" t="n">
        <v>109</v>
      </c>
      <c r="C111" s="5" t="n">
        <v>3.145634</v>
      </c>
      <c r="D111" s="5" t="n">
        <v>2.749629</v>
      </c>
      <c r="E111" s="5" t="n">
        <v>2.471917</v>
      </c>
      <c r="F111" s="5" t="n">
        <v>2.390094</v>
      </c>
      <c r="G111" s="5" t="n">
        <v>2.473015</v>
      </c>
      <c r="H111" s="5" t="n">
        <v>2.643147</v>
      </c>
      <c r="I111" s="5" t="n">
        <v>2.797155</v>
      </c>
      <c r="J111" s="5" t="n">
        <v>2.870431</v>
      </c>
      <c r="K111" s="5" t="n">
        <v>2.8871</v>
      </c>
    </row>
    <row r="112" customFormat="false" ht="12.8" hidden="false" customHeight="false" outlineLevel="0" collapsed="false">
      <c r="B112" s="5" t="n">
        <v>110</v>
      </c>
      <c r="C112" s="5" t="n">
        <v>3.129295</v>
      </c>
      <c r="D112" s="5" t="n">
        <v>2.728558</v>
      </c>
      <c r="E112" s="5" t="n">
        <v>2.453646</v>
      </c>
      <c r="F112" s="5" t="n">
        <v>2.358063</v>
      </c>
      <c r="G112" s="5" t="n">
        <v>2.428534</v>
      </c>
      <c r="H112" s="5" t="n">
        <v>2.611796</v>
      </c>
      <c r="I112" s="5" t="n">
        <v>2.75621</v>
      </c>
      <c r="J112" s="5" t="n">
        <v>2.846417</v>
      </c>
      <c r="K112" s="5" t="n">
        <v>2.875758</v>
      </c>
    </row>
    <row r="113" customFormat="false" ht="12.8" hidden="false" customHeight="false" outlineLevel="0" collapsed="false">
      <c r="B113" s="5" t="n">
        <v>111</v>
      </c>
      <c r="C113" s="5" t="n">
        <v>3.136222</v>
      </c>
      <c r="D113" s="5" t="n">
        <v>2.724527</v>
      </c>
      <c r="E113" s="5" t="n">
        <v>2.448077</v>
      </c>
      <c r="F113" s="5" t="n">
        <v>2.335258</v>
      </c>
      <c r="G113" s="5" t="n">
        <v>2.40048</v>
      </c>
      <c r="H113" s="5" t="n">
        <v>2.592197</v>
      </c>
      <c r="I113" s="5" t="n">
        <v>2.72567</v>
      </c>
      <c r="J113" s="5" t="n">
        <v>2.815953</v>
      </c>
      <c r="K113" s="5" t="n">
        <v>2.841923</v>
      </c>
    </row>
    <row r="114" customFormat="false" ht="12.8" hidden="false" customHeight="false" outlineLevel="0" collapsed="false">
      <c r="B114" s="5" t="n">
        <v>112</v>
      </c>
      <c r="C114" s="5" t="n">
        <v>3.129503</v>
      </c>
      <c r="D114" s="5" t="n">
        <v>2.719044</v>
      </c>
      <c r="E114" s="5" t="n">
        <v>2.433198</v>
      </c>
      <c r="F114" s="5" t="n">
        <v>2.307897</v>
      </c>
      <c r="G114" s="5" t="n">
        <v>2.372594</v>
      </c>
      <c r="H114" s="5" t="n">
        <v>2.553367</v>
      </c>
      <c r="I114" s="5" t="n">
        <v>2.683246</v>
      </c>
      <c r="J114" s="5" t="n">
        <v>2.797913</v>
      </c>
      <c r="K114" s="5" t="n">
        <v>2.819909</v>
      </c>
    </row>
    <row r="115" customFormat="false" ht="12.8" hidden="false" customHeight="false" outlineLevel="0" collapsed="false">
      <c r="B115" s="5" t="n">
        <v>113</v>
      </c>
      <c r="C115" s="5" t="n">
        <v>3.125744</v>
      </c>
      <c r="D115" s="5" t="n">
        <v>2.71474</v>
      </c>
      <c r="E115" s="5" t="n">
        <v>2.425378</v>
      </c>
      <c r="F115" s="5" t="n">
        <v>2.296861</v>
      </c>
      <c r="G115" s="5" t="n">
        <v>2.341645</v>
      </c>
      <c r="H115" s="5" t="n">
        <v>2.522947</v>
      </c>
      <c r="I115" s="5" t="n">
        <v>2.657691</v>
      </c>
      <c r="J115" s="5" t="n">
        <v>2.756479</v>
      </c>
      <c r="K115" s="5" t="n">
        <v>2.786674</v>
      </c>
    </row>
    <row r="116" customFormat="false" ht="12.8" hidden="false" customHeight="false" outlineLevel="0" collapsed="false">
      <c r="B116" s="5" t="n">
        <v>114</v>
      </c>
      <c r="C116" s="5" t="n">
        <v>3.132681</v>
      </c>
      <c r="D116" s="5" t="n">
        <v>2.714567</v>
      </c>
      <c r="E116" s="5" t="n">
        <v>2.40239</v>
      </c>
      <c r="F116" s="5" t="n">
        <v>2.292168</v>
      </c>
      <c r="G116" s="5" t="n">
        <v>2.318377</v>
      </c>
      <c r="H116" s="5" t="n">
        <v>2.498256</v>
      </c>
      <c r="I116" s="5" t="n">
        <v>2.641141</v>
      </c>
      <c r="J116" s="5" t="n">
        <v>2.748023</v>
      </c>
      <c r="K116" s="5" t="n">
        <v>2.777389</v>
      </c>
    </row>
    <row r="117" customFormat="false" ht="12.8" hidden="false" customHeight="false" outlineLevel="0" collapsed="false">
      <c r="B117" s="5" t="n">
        <v>115</v>
      </c>
      <c r="C117" s="5" t="n">
        <v>3.122061</v>
      </c>
      <c r="D117" s="5" t="n">
        <v>2.704126</v>
      </c>
      <c r="E117" s="5" t="n">
        <v>2.405913</v>
      </c>
      <c r="F117" s="5" t="n">
        <v>2.271388</v>
      </c>
      <c r="G117" s="5" t="n">
        <v>2.311165</v>
      </c>
      <c r="H117" s="5" t="n">
        <v>2.473073</v>
      </c>
      <c r="I117" s="5" t="n">
        <v>2.602488</v>
      </c>
      <c r="J117" s="5" t="n">
        <v>2.722983</v>
      </c>
      <c r="K117" s="5" t="n">
        <v>2.756659</v>
      </c>
    </row>
    <row r="118" customFormat="false" ht="12.8" hidden="false" customHeight="false" outlineLevel="0" collapsed="false">
      <c r="B118" s="5" t="n">
        <v>116</v>
      </c>
      <c r="C118" s="5" t="n">
        <v>3.112632</v>
      </c>
      <c r="D118" s="5" t="n">
        <v>2.701801</v>
      </c>
      <c r="E118" s="5" t="n">
        <v>2.393612</v>
      </c>
      <c r="F118" s="5" t="n">
        <v>2.256111</v>
      </c>
      <c r="G118" s="5" t="n">
        <v>2.278335</v>
      </c>
      <c r="H118" s="5" t="n">
        <v>2.440987</v>
      </c>
      <c r="I118" s="5" t="n">
        <v>2.591276</v>
      </c>
      <c r="J118" s="5" t="n">
        <v>2.694107</v>
      </c>
      <c r="K118" s="5" t="n">
        <v>2.735484</v>
      </c>
    </row>
    <row r="119" customFormat="false" ht="12.8" hidden="false" customHeight="false" outlineLevel="0" collapsed="false">
      <c r="B119" s="5" t="n">
        <v>117</v>
      </c>
      <c r="C119" s="5" t="n">
        <v>3.114364</v>
      </c>
      <c r="D119" s="5" t="n">
        <v>2.695872</v>
      </c>
      <c r="E119" s="5" t="n">
        <v>2.370872</v>
      </c>
      <c r="F119" s="5" t="n">
        <v>2.230773</v>
      </c>
      <c r="G119" s="5" t="n">
        <v>2.24481</v>
      </c>
      <c r="H119" s="5" t="n">
        <v>2.401599</v>
      </c>
      <c r="I119" s="5" t="n">
        <v>2.542558</v>
      </c>
      <c r="J119" s="5" t="n">
        <v>2.651407</v>
      </c>
      <c r="K119" s="5" t="n">
        <v>2.707641</v>
      </c>
    </row>
    <row r="120" customFormat="false" ht="12.8" hidden="false" customHeight="false" outlineLevel="0" collapsed="false">
      <c r="B120" s="5" t="n">
        <v>118</v>
      </c>
      <c r="C120" s="5" t="n">
        <v>3.114496</v>
      </c>
      <c r="D120" s="5" t="n">
        <v>2.692759</v>
      </c>
      <c r="E120" s="5" t="n">
        <v>2.377994</v>
      </c>
      <c r="F120" s="5" t="n">
        <v>2.219209</v>
      </c>
      <c r="G120" s="5" t="n">
        <v>2.224463</v>
      </c>
      <c r="H120" s="5" t="n">
        <v>2.375027</v>
      </c>
      <c r="I120" s="5" t="n">
        <v>2.506159</v>
      </c>
      <c r="J120" s="5" t="n">
        <v>2.630053</v>
      </c>
      <c r="K120" s="5" t="n">
        <v>2.678924</v>
      </c>
    </row>
    <row r="121" customFormat="false" ht="12.8" hidden="false" customHeight="false" outlineLevel="0" collapsed="false">
      <c r="B121" s="5" t="n">
        <v>119</v>
      </c>
      <c r="C121" s="5" t="n">
        <v>3.110837</v>
      </c>
      <c r="D121" s="5" t="n">
        <v>2.693398</v>
      </c>
      <c r="E121" s="5" t="n">
        <v>2.372753</v>
      </c>
      <c r="F121" s="5" t="n">
        <v>2.195375</v>
      </c>
      <c r="G121" s="5" t="n">
        <v>2.212254</v>
      </c>
      <c r="H121" s="5" t="n">
        <v>2.359649</v>
      </c>
      <c r="I121" s="5" t="n">
        <v>2.492324</v>
      </c>
      <c r="J121" s="5" t="n">
        <v>2.593597</v>
      </c>
      <c r="K121" s="5" t="n">
        <v>2.668037</v>
      </c>
    </row>
    <row r="122" customFormat="false" ht="12.8" hidden="false" customHeight="false" outlineLevel="0" collapsed="false">
      <c r="B122" s="5" t="n">
        <v>120</v>
      </c>
      <c r="C122" s="5" t="n">
        <v>3.116003</v>
      </c>
      <c r="D122" s="5" t="n">
        <v>2.688519</v>
      </c>
      <c r="E122" s="5" t="n">
        <v>2.359988</v>
      </c>
      <c r="F122" s="5" t="n">
        <v>2.181577</v>
      </c>
      <c r="G122" s="5" t="n">
        <v>2.191079</v>
      </c>
      <c r="H122" s="5" t="n">
        <v>2.325012</v>
      </c>
      <c r="I122" s="5" t="n">
        <v>2.460205</v>
      </c>
      <c r="J122" s="5" t="n">
        <v>2.555317</v>
      </c>
      <c r="K122" s="5" t="n">
        <v>2.626824</v>
      </c>
    </row>
    <row r="123" customFormat="false" ht="12.8" hidden="false" customHeight="false" outlineLevel="0" collapsed="false">
      <c r="B123" s="5" t="n">
        <v>121</v>
      </c>
      <c r="C123" s="5" t="n">
        <v>3.107783</v>
      </c>
      <c r="D123" s="5" t="n">
        <v>2.683442</v>
      </c>
      <c r="E123" s="5" t="n">
        <v>2.355567</v>
      </c>
      <c r="F123" s="5" t="n">
        <v>2.181018</v>
      </c>
      <c r="G123" s="5" t="n">
        <v>2.162554</v>
      </c>
      <c r="H123" s="5" t="n">
        <v>2.294967</v>
      </c>
      <c r="I123" s="5" t="n">
        <v>2.433015</v>
      </c>
      <c r="J123" s="5" t="n">
        <v>2.550846</v>
      </c>
      <c r="K123" s="5" t="n">
        <v>2.606321</v>
      </c>
    </row>
    <row r="124" customFormat="false" ht="12.8" hidden="false" customHeight="false" outlineLevel="0" collapsed="false">
      <c r="B124" s="5" t="n">
        <v>122</v>
      </c>
      <c r="C124" s="5" t="n">
        <v>3.105277</v>
      </c>
      <c r="D124" s="5" t="n">
        <v>2.671971</v>
      </c>
      <c r="E124" s="5" t="n">
        <v>2.339427</v>
      </c>
      <c r="F124" s="5" t="n">
        <v>2.154174</v>
      </c>
      <c r="G124" s="5" t="n">
        <v>2.134321</v>
      </c>
      <c r="H124" s="5" t="n">
        <v>2.276472</v>
      </c>
      <c r="I124" s="5" t="n">
        <v>2.403703</v>
      </c>
      <c r="J124" s="5" t="n">
        <v>2.519747</v>
      </c>
      <c r="K124" s="5" t="n">
        <v>2.580337</v>
      </c>
    </row>
    <row r="125" customFormat="false" ht="12.8" hidden="false" customHeight="false" outlineLevel="0" collapsed="false">
      <c r="B125" s="5" t="n">
        <v>123</v>
      </c>
      <c r="C125" s="5" t="n">
        <v>3.098594</v>
      </c>
      <c r="D125" s="5" t="n">
        <v>2.665593</v>
      </c>
      <c r="E125" s="5" t="n">
        <v>2.340386</v>
      </c>
      <c r="F125" s="5" t="n">
        <v>2.153938</v>
      </c>
      <c r="G125" s="5" t="n">
        <v>2.121321</v>
      </c>
      <c r="H125" s="5" t="n">
        <v>2.2436</v>
      </c>
      <c r="I125" s="5" t="n">
        <v>2.376054</v>
      </c>
      <c r="J125" s="5" t="n">
        <v>2.491887</v>
      </c>
      <c r="K125" s="5" t="n">
        <v>2.575677</v>
      </c>
    </row>
    <row r="126" customFormat="false" ht="12.8" hidden="false" customHeight="false" outlineLevel="0" collapsed="false">
      <c r="B126" s="5" t="n">
        <v>124</v>
      </c>
      <c r="C126" s="5" t="n">
        <v>3.103885</v>
      </c>
      <c r="D126" s="5" t="n">
        <v>2.669161</v>
      </c>
      <c r="E126" s="5" t="n">
        <v>2.327261</v>
      </c>
      <c r="F126" s="5" t="n">
        <v>2.134459</v>
      </c>
      <c r="G126" s="5" t="n">
        <v>2.093323</v>
      </c>
      <c r="H126" s="5" t="n">
        <v>2.212689</v>
      </c>
      <c r="I126" s="5" t="n">
        <v>2.347709</v>
      </c>
      <c r="J126" s="5" t="n">
        <v>2.469507</v>
      </c>
      <c r="K126" s="5" t="n">
        <v>2.53985</v>
      </c>
    </row>
    <row r="127" customFormat="false" ht="12.8" hidden="false" customHeight="false" outlineLevel="0" collapsed="false">
      <c r="B127" s="5" t="n">
        <v>125</v>
      </c>
      <c r="C127" s="5" t="n">
        <v>3.099165</v>
      </c>
      <c r="D127" s="5" t="n">
        <v>2.669757</v>
      </c>
      <c r="E127" s="5" t="n">
        <v>2.328979</v>
      </c>
      <c r="F127" s="5" t="n">
        <v>2.127868</v>
      </c>
      <c r="G127" s="5" t="n">
        <v>2.078184</v>
      </c>
      <c r="H127" s="5" t="n">
        <v>2.18091</v>
      </c>
      <c r="I127" s="5" t="n">
        <v>2.312298</v>
      </c>
      <c r="J127" s="5" t="n">
        <v>2.442587</v>
      </c>
      <c r="K127" s="5" t="n">
        <v>2.516864</v>
      </c>
    </row>
    <row r="128" customFormat="false" ht="12.8" hidden="false" customHeight="false" outlineLevel="0" collapsed="false">
      <c r="B128" s="5" t="n">
        <v>126</v>
      </c>
      <c r="C128" s="5" t="n">
        <v>3.096451</v>
      </c>
      <c r="D128" s="5" t="n">
        <v>2.665792</v>
      </c>
      <c r="E128" s="5" t="n">
        <v>2.311066</v>
      </c>
      <c r="F128" s="5" t="n">
        <v>2.109192</v>
      </c>
      <c r="G128" s="5" t="n">
        <v>2.060428</v>
      </c>
      <c r="H128" s="5" t="n">
        <v>2.146911</v>
      </c>
      <c r="I128" s="5" t="n">
        <v>2.298976</v>
      </c>
      <c r="J128" s="5" t="n">
        <v>2.416184</v>
      </c>
      <c r="K128" s="5" t="n">
        <v>2.486784</v>
      </c>
    </row>
    <row r="129" customFormat="false" ht="12.8" hidden="false" customHeight="false" outlineLevel="0" collapsed="false">
      <c r="B129" s="5" t="n">
        <v>127</v>
      </c>
      <c r="C129" s="5" t="n">
        <v>3.104677</v>
      </c>
      <c r="D129" s="5" t="n">
        <v>2.665658</v>
      </c>
      <c r="E129" s="5" t="n">
        <v>2.305277</v>
      </c>
      <c r="F129" s="5" t="n">
        <v>2.095258</v>
      </c>
      <c r="G129" s="5" t="n">
        <v>2.037352</v>
      </c>
      <c r="H129" s="5" t="n">
        <v>2.134737</v>
      </c>
      <c r="I129" s="5" t="n">
        <v>2.269091</v>
      </c>
      <c r="J129" s="5" t="n">
        <v>2.390051</v>
      </c>
      <c r="K129" s="5" t="n">
        <v>2.473658</v>
      </c>
    </row>
    <row r="130" customFormat="false" ht="12.8" hidden="false" customHeight="false" outlineLevel="0" collapsed="false">
      <c r="B130" s="5" t="n">
        <v>128</v>
      </c>
      <c r="C130" s="5" t="n">
        <v>3.101162</v>
      </c>
      <c r="D130" s="5" t="n">
        <v>2.659813</v>
      </c>
      <c r="E130" s="5" t="n">
        <v>2.308128</v>
      </c>
      <c r="F130" s="5" t="n">
        <v>2.092027</v>
      </c>
      <c r="G130" s="5" t="n">
        <v>2.021174</v>
      </c>
      <c r="H130" s="5" t="n">
        <v>2.11322</v>
      </c>
      <c r="I130" s="5" t="n">
        <v>2.237884</v>
      </c>
      <c r="J130" s="5" t="n">
        <v>2.345449</v>
      </c>
      <c r="K130" s="5" t="n">
        <v>2.439881</v>
      </c>
    </row>
    <row r="131" customFormat="false" ht="12.8" hidden="false" customHeight="false" outlineLevel="0" collapsed="false">
      <c r="B131" s="5" t="n">
        <v>129</v>
      </c>
      <c r="C131" s="5" t="n">
        <v>3.104036</v>
      </c>
      <c r="D131" s="5" t="n">
        <v>2.659606</v>
      </c>
      <c r="E131" s="5" t="n">
        <v>2.299352</v>
      </c>
      <c r="F131" s="5" t="n">
        <v>2.074752</v>
      </c>
      <c r="G131" s="5" t="n">
        <v>2.002434</v>
      </c>
      <c r="H131" s="5" t="n">
        <v>2.092602</v>
      </c>
      <c r="I131" s="5" t="n">
        <v>2.214337</v>
      </c>
      <c r="J131" s="5" t="n">
        <v>2.342893</v>
      </c>
      <c r="K131" s="5" t="n">
        <v>2.425569</v>
      </c>
    </row>
    <row r="132" customFormat="false" ht="12.8" hidden="false" customHeight="false" outlineLevel="0" collapsed="false">
      <c r="B132" s="5" t="n">
        <v>130</v>
      </c>
      <c r="C132" s="5" t="n">
        <v>3.084104</v>
      </c>
      <c r="D132" s="5" t="n">
        <v>2.650259</v>
      </c>
      <c r="E132" s="5" t="n">
        <v>2.299692</v>
      </c>
      <c r="F132" s="5" t="n">
        <v>2.059363</v>
      </c>
      <c r="G132" s="5" t="n">
        <v>1.98187</v>
      </c>
      <c r="H132" s="5" t="n">
        <v>2.083383</v>
      </c>
      <c r="I132" s="5" t="n">
        <v>2.204743</v>
      </c>
      <c r="J132" s="5" t="n">
        <v>2.31117</v>
      </c>
      <c r="K132" s="5" t="n">
        <v>2.392319</v>
      </c>
    </row>
    <row r="133" customFormat="false" ht="12.8" hidden="false" customHeight="false" outlineLevel="0" collapsed="false">
      <c r="B133" s="5" t="n">
        <v>131</v>
      </c>
      <c r="C133" s="5" t="n">
        <v>3.087733</v>
      </c>
      <c r="D133" s="5" t="n">
        <v>2.644487</v>
      </c>
      <c r="E133" s="5" t="n">
        <v>2.288759</v>
      </c>
      <c r="F133" s="5" t="n">
        <v>2.063453</v>
      </c>
      <c r="G133" s="5" t="n">
        <v>1.974285</v>
      </c>
      <c r="H133" s="5" t="n">
        <v>2.063701</v>
      </c>
      <c r="I133" s="5" t="n">
        <v>2.185718</v>
      </c>
      <c r="J133" s="5" t="n">
        <v>2.293735</v>
      </c>
      <c r="K133" s="5" t="n">
        <v>2.365233</v>
      </c>
    </row>
    <row r="134" customFormat="false" ht="12.8" hidden="false" customHeight="false" outlineLevel="0" collapsed="false">
      <c r="B134" s="5" t="n">
        <v>132</v>
      </c>
      <c r="C134" s="5" t="n">
        <v>3.081531</v>
      </c>
      <c r="D134" s="5" t="n">
        <v>2.633383</v>
      </c>
      <c r="E134" s="5" t="n">
        <v>2.276078</v>
      </c>
      <c r="F134" s="5" t="n">
        <v>2.052064</v>
      </c>
      <c r="G134" s="5" t="n">
        <v>1.952391</v>
      </c>
      <c r="H134" s="5" t="n">
        <v>2.029642</v>
      </c>
      <c r="I134" s="5" t="n">
        <v>2.143625</v>
      </c>
      <c r="J134" s="5" t="n">
        <v>2.261185</v>
      </c>
      <c r="K134" s="5" t="n">
        <v>2.351747</v>
      </c>
    </row>
    <row r="135" customFormat="false" ht="12.8" hidden="false" customHeight="false" outlineLevel="0" collapsed="false">
      <c r="B135" s="5" t="n">
        <v>133</v>
      </c>
      <c r="C135" s="5" t="n">
        <v>3.093657</v>
      </c>
      <c r="D135" s="5" t="n">
        <v>2.64487</v>
      </c>
      <c r="E135" s="5" t="n">
        <v>2.285024</v>
      </c>
      <c r="F135" s="5" t="n">
        <v>2.047293</v>
      </c>
      <c r="G135" s="5" t="n">
        <v>1.945434</v>
      </c>
      <c r="H135" s="5" t="n">
        <v>2.018996</v>
      </c>
      <c r="I135" s="5" t="n">
        <v>2.117418</v>
      </c>
      <c r="J135" s="5" t="n">
        <v>2.243527</v>
      </c>
      <c r="K135" s="5" t="n">
        <v>2.329687</v>
      </c>
    </row>
    <row r="136" customFormat="false" ht="12.8" hidden="false" customHeight="false" outlineLevel="0" collapsed="false">
      <c r="B136" s="5" t="n">
        <v>134</v>
      </c>
      <c r="C136" s="5" t="n">
        <v>3.085166</v>
      </c>
      <c r="D136" s="5" t="n">
        <v>2.633745</v>
      </c>
      <c r="E136" s="5" t="n">
        <v>2.26734</v>
      </c>
      <c r="F136" s="5" t="n">
        <v>2.033612</v>
      </c>
      <c r="G136" s="5" t="n">
        <v>1.929336</v>
      </c>
      <c r="H136" s="5" t="n">
        <v>1.999295</v>
      </c>
      <c r="I136" s="5" t="n">
        <v>2.104424</v>
      </c>
      <c r="J136" s="5" t="n">
        <v>2.229902</v>
      </c>
      <c r="K136" s="5" t="n">
        <v>2.295465</v>
      </c>
    </row>
    <row r="137" customFormat="false" ht="12.8" hidden="false" customHeight="false" outlineLevel="0" collapsed="false">
      <c r="B137" s="5" t="n">
        <v>135</v>
      </c>
      <c r="C137" s="5" t="n">
        <v>3.087303</v>
      </c>
      <c r="D137" s="5" t="n">
        <v>2.639623</v>
      </c>
      <c r="E137" s="5" t="n">
        <v>2.270575</v>
      </c>
      <c r="F137" s="5" t="n">
        <v>2.025785</v>
      </c>
      <c r="G137" s="5" t="n">
        <v>1.921131</v>
      </c>
      <c r="H137" s="5" t="n">
        <v>1.983606</v>
      </c>
      <c r="I137" s="5" t="n">
        <v>2.080888</v>
      </c>
      <c r="J137" s="5" t="n">
        <v>2.209283</v>
      </c>
      <c r="K137" s="5" t="n">
        <v>2.297197</v>
      </c>
    </row>
    <row r="138" customFormat="false" ht="12.8" hidden="false" customHeight="false" outlineLevel="0" collapsed="false">
      <c r="B138" s="5" t="n">
        <v>136</v>
      </c>
      <c r="C138" s="5" t="n">
        <v>3.084196</v>
      </c>
      <c r="D138" s="5" t="n">
        <v>2.629415</v>
      </c>
      <c r="E138" s="5" t="n">
        <v>2.266236</v>
      </c>
      <c r="F138" s="5" t="n">
        <v>2.013281</v>
      </c>
      <c r="G138" s="5" t="n">
        <v>1.896899</v>
      </c>
      <c r="H138" s="5" t="n">
        <v>1.954399</v>
      </c>
      <c r="I138" s="5" t="n">
        <v>2.062516</v>
      </c>
      <c r="J138" s="5" t="n">
        <v>2.186148</v>
      </c>
      <c r="K138" s="5" t="n">
        <v>2.267767</v>
      </c>
    </row>
    <row r="139" customFormat="false" ht="12.8" hidden="false" customHeight="false" outlineLevel="0" collapsed="false">
      <c r="B139" s="5" t="n">
        <v>137</v>
      </c>
      <c r="C139" s="5" t="n">
        <v>3.082274</v>
      </c>
      <c r="D139" s="5" t="n">
        <v>2.636876</v>
      </c>
      <c r="E139" s="5" t="n">
        <v>2.268291</v>
      </c>
      <c r="F139" s="5" t="n">
        <v>2.012795</v>
      </c>
      <c r="G139" s="5" t="n">
        <v>1.895562</v>
      </c>
      <c r="H139" s="5" t="n">
        <v>1.956549</v>
      </c>
      <c r="I139" s="5" t="n">
        <v>2.037854</v>
      </c>
      <c r="J139" s="5" t="n">
        <v>2.153619</v>
      </c>
      <c r="K139" s="5" t="n">
        <v>2.246786</v>
      </c>
    </row>
    <row r="140" customFormat="false" ht="12.8" hidden="false" customHeight="false" outlineLevel="0" collapsed="false">
      <c r="B140" s="5" t="n">
        <v>138</v>
      </c>
      <c r="C140" s="5" t="n">
        <v>3.087192</v>
      </c>
      <c r="D140" s="5" t="n">
        <v>2.632441</v>
      </c>
      <c r="E140" s="5" t="n">
        <v>2.25743</v>
      </c>
      <c r="F140" s="5" t="n">
        <v>2.004679</v>
      </c>
      <c r="G140" s="5" t="n">
        <v>1.877658</v>
      </c>
      <c r="H140" s="5" t="n">
        <v>1.931849</v>
      </c>
      <c r="I140" s="5" t="n">
        <v>2.012813</v>
      </c>
      <c r="J140" s="5" t="n">
        <v>2.128776</v>
      </c>
      <c r="K140" s="5" t="n">
        <v>2.227872</v>
      </c>
    </row>
    <row r="141" customFormat="false" ht="12.8" hidden="false" customHeight="false" outlineLevel="0" collapsed="false">
      <c r="B141" s="5" t="n">
        <v>139</v>
      </c>
      <c r="C141" s="5" t="n">
        <v>3.082322</v>
      </c>
      <c r="D141" s="5" t="n">
        <v>2.624759</v>
      </c>
      <c r="E141" s="5" t="n">
        <v>2.256178</v>
      </c>
      <c r="F141" s="5" t="n">
        <v>1.996784</v>
      </c>
      <c r="G141" s="5" t="n">
        <v>1.872248</v>
      </c>
      <c r="H141" s="5" t="n">
        <v>1.911189</v>
      </c>
      <c r="I141" s="5" t="n">
        <v>2.002933</v>
      </c>
      <c r="J141" s="5" t="n">
        <v>2.112555</v>
      </c>
      <c r="K141" s="5" t="n">
        <v>2.192608</v>
      </c>
    </row>
    <row r="142" customFormat="false" ht="12.8" hidden="false" customHeight="false" outlineLevel="0" collapsed="false">
      <c r="B142" s="5" t="n">
        <v>140</v>
      </c>
      <c r="C142" s="5" t="n">
        <v>3.086288</v>
      </c>
      <c r="D142" s="5" t="n">
        <v>2.630281</v>
      </c>
      <c r="E142" s="5" t="n">
        <v>2.254314</v>
      </c>
      <c r="F142" s="5" t="n">
        <v>1.989519</v>
      </c>
      <c r="G142" s="5" t="n">
        <v>1.85356</v>
      </c>
      <c r="H142" s="5" t="n">
        <v>1.889301</v>
      </c>
      <c r="I142" s="5" t="n">
        <v>1.989884</v>
      </c>
      <c r="J142" s="5" t="n">
        <v>2.086297</v>
      </c>
      <c r="K142" s="5" t="n">
        <v>2.196107</v>
      </c>
    </row>
    <row r="143" customFormat="false" ht="12.8" hidden="false" customHeight="false" outlineLevel="0" collapsed="false">
      <c r="B143" s="5" t="n">
        <v>141</v>
      </c>
      <c r="C143" s="5" t="n">
        <v>3.079523</v>
      </c>
      <c r="D143" s="5" t="n">
        <v>2.622651</v>
      </c>
      <c r="E143" s="5" t="n">
        <v>2.255042</v>
      </c>
      <c r="F143" s="5" t="n">
        <v>1.989074</v>
      </c>
      <c r="G143" s="5" t="n">
        <v>1.851458</v>
      </c>
      <c r="H143" s="5" t="n">
        <v>1.883217</v>
      </c>
      <c r="I143" s="5" t="n">
        <v>1.95561</v>
      </c>
      <c r="J143" s="5" t="n">
        <v>2.064784</v>
      </c>
      <c r="K143" s="5" t="n">
        <v>2.162299</v>
      </c>
    </row>
    <row r="144" customFormat="false" ht="12.8" hidden="false" customHeight="false" outlineLevel="0" collapsed="false">
      <c r="B144" s="5" t="n">
        <v>142</v>
      </c>
      <c r="C144" s="5" t="n">
        <v>3.074222</v>
      </c>
      <c r="D144" s="5" t="n">
        <v>2.619537</v>
      </c>
      <c r="E144" s="5" t="n">
        <v>2.245209</v>
      </c>
      <c r="F144" s="5" t="n">
        <v>1.977967</v>
      </c>
      <c r="G144" s="5" t="n">
        <v>1.830526</v>
      </c>
      <c r="H144" s="5" t="n">
        <v>1.855306</v>
      </c>
      <c r="I144" s="5" t="n">
        <v>1.924087</v>
      </c>
      <c r="J144" s="5" t="n">
        <v>2.036753</v>
      </c>
      <c r="K144" s="5" t="n">
        <v>2.151313</v>
      </c>
    </row>
    <row r="145" customFormat="false" ht="12.8" hidden="false" customHeight="false" outlineLevel="0" collapsed="false">
      <c r="B145" s="5" t="n">
        <v>143</v>
      </c>
      <c r="C145" s="5" t="n">
        <v>3.065241</v>
      </c>
      <c r="D145" s="5" t="n">
        <v>2.610144</v>
      </c>
      <c r="E145" s="5" t="n">
        <v>2.235111</v>
      </c>
      <c r="F145" s="5" t="n">
        <v>1.968743</v>
      </c>
      <c r="G145" s="5" t="n">
        <v>1.819861</v>
      </c>
      <c r="H145" s="5" t="n">
        <v>1.839621</v>
      </c>
      <c r="I145" s="5" t="n">
        <v>1.920816</v>
      </c>
      <c r="J145" s="5" t="n">
        <v>2.032074</v>
      </c>
      <c r="K145" s="5" t="n">
        <v>2.126664</v>
      </c>
    </row>
    <row r="146" customFormat="false" ht="12.8" hidden="false" customHeight="false" outlineLevel="0" collapsed="false">
      <c r="B146" s="5" t="n">
        <v>144</v>
      </c>
      <c r="C146" s="5" t="n">
        <v>3.069964</v>
      </c>
      <c r="D146" s="5" t="n">
        <v>2.606506</v>
      </c>
      <c r="E146" s="5" t="n">
        <v>2.238668</v>
      </c>
      <c r="F146" s="5" t="n">
        <v>1.971737</v>
      </c>
      <c r="G146" s="5" t="n">
        <v>1.815949</v>
      </c>
      <c r="H146" s="5" t="n">
        <v>1.840675</v>
      </c>
      <c r="I146" s="5" t="n">
        <v>1.906315</v>
      </c>
      <c r="J146" s="5" t="n">
        <v>2.014574</v>
      </c>
      <c r="K146" s="5" t="n">
        <v>2.099557</v>
      </c>
    </row>
    <row r="147" customFormat="false" ht="12.8" hidden="false" customHeight="false" outlineLevel="0" collapsed="false">
      <c r="B147" s="5" t="n">
        <v>145</v>
      </c>
      <c r="C147" s="5" t="n">
        <v>3.070541</v>
      </c>
      <c r="D147" s="5" t="n">
        <v>2.618716</v>
      </c>
      <c r="E147" s="5" t="n">
        <v>2.233272</v>
      </c>
      <c r="F147" s="5" t="n">
        <v>1.966032</v>
      </c>
      <c r="G147" s="5" t="n">
        <v>1.811874</v>
      </c>
      <c r="H147" s="5" t="n">
        <v>1.817148</v>
      </c>
      <c r="I147" s="5" t="n">
        <v>1.891579</v>
      </c>
      <c r="J147" s="5" t="n">
        <v>1.989256</v>
      </c>
      <c r="K147" s="5" t="n">
        <v>2.076257</v>
      </c>
    </row>
    <row r="148" customFormat="false" ht="12.8" hidden="false" customHeight="false" outlineLevel="0" collapsed="false">
      <c r="B148" s="5" t="n">
        <v>146</v>
      </c>
      <c r="C148" s="5" t="n">
        <v>3.06964</v>
      </c>
      <c r="D148" s="5" t="n">
        <v>2.616187</v>
      </c>
      <c r="E148" s="5" t="n">
        <v>2.228255</v>
      </c>
      <c r="F148" s="5" t="n">
        <v>1.961465</v>
      </c>
      <c r="G148" s="5" t="n">
        <v>1.800455</v>
      </c>
      <c r="H148" s="5" t="n">
        <v>1.796304</v>
      </c>
      <c r="I148" s="5" t="n">
        <v>1.869079</v>
      </c>
      <c r="J148" s="5" t="n">
        <v>1.962118</v>
      </c>
      <c r="K148" s="5" t="n">
        <v>2.0584</v>
      </c>
    </row>
    <row r="149" customFormat="false" ht="12.8" hidden="false" customHeight="false" outlineLevel="0" collapsed="false">
      <c r="B149" s="5" t="n">
        <v>147</v>
      </c>
      <c r="C149" s="5" t="n">
        <v>3.068449</v>
      </c>
      <c r="D149" s="5" t="n">
        <v>2.605471</v>
      </c>
      <c r="E149" s="5" t="n">
        <v>2.225997</v>
      </c>
      <c r="F149" s="5" t="n">
        <v>1.945429</v>
      </c>
      <c r="G149" s="5" t="n">
        <v>1.786397</v>
      </c>
      <c r="H149" s="5" t="n">
        <v>1.794118</v>
      </c>
      <c r="I149" s="5" t="n">
        <v>1.856082</v>
      </c>
      <c r="J149" s="5" t="n">
        <v>1.953413</v>
      </c>
      <c r="K149" s="5" t="n">
        <v>2.043415</v>
      </c>
    </row>
    <row r="150" customFormat="false" ht="12.8" hidden="false" customHeight="false" outlineLevel="0" collapsed="false">
      <c r="B150" s="5" t="n">
        <v>148</v>
      </c>
      <c r="C150" s="5" t="n">
        <v>3.063181</v>
      </c>
      <c r="D150" s="5" t="n">
        <v>2.609937</v>
      </c>
      <c r="E150" s="5" t="n">
        <v>2.231603</v>
      </c>
      <c r="F150" s="5" t="n">
        <v>1.943212</v>
      </c>
      <c r="G150" s="5" t="n">
        <v>1.774527</v>
      </c>
      <c r="H150" s="5" t="n">
        <v>1.769275</v>
      </c>
      <c r="I150" s="5" t="n">
        <v>1.838089</v>
      </c>
      <c r="J150" s="5" t="n">
        <v>1.940291</v>
      </c>
      <c r="K150" s="5" t="n">
        <v>2.025761</v>
      </c>
    </row>
    <row r="151" customFormat="false" ht="12.8" hidden="false" customHeight="false" outlineLevel="0" collapsed="false">
      <c r="B151" s="5" t="n">
        <v>149</v>
      </c>
      <c r="C151" s="5" t="n">
        <v>3.059291</v>
      </c>
      <c r="D151" s="5" t="n">
        <v>2.599245</v>
      </c>
      <c r="E151" s="5" t="n">
        <v>2.218498</v>
      </c>
      <c r="F151" s="5" t="n">
        <v>1.936074</v>
      </c>
      <c r="G151" s="5" t="n">
        <v>1.769076</v>
      </c>
      <c r="H151" s="5" t="n">
        <v>1.767827</v>
      </c>
      <c r="I151" s="5" t="n">
        <v>1.816056</v>
      </c>
      <c r="J151" s="5" t="n">
        <v>1.923832</v>
      </c>
      <c r="K151" s="5" t="n">
        <v>2.00771</v>
      </c>
    </row>
    <row r="152" customFormat="false" ht="12.8" hidden="false" customHeight="false" outlineLevel="0" collapsed="false">
      <c r="B152" s="5" t="n">
        <v>150</v>
      </c>
      <c r="C152" s="5" t="n">
        <v>3.065266</v>
      </c>
      <c r="D152" s="5" t="n">
        <v>2.60382</v>
      </c>
      <c r="E152" s="5" t="n">
        <v>2.225575</v>
      </c>
      <c r="F152" s="5" t="n">
        <v>1.934721</v>
      </c>
      <c r="G152" s="5" t="n">
        <v>1.755355</v>
      </c>
      <c r="H152" s="5" t="n">
        <v>1.755432</v>
      </c>
      <c r="I152" s="5" t="n">
        <v>1.803529</v>
      </c>
      <c r="J152" s="5" t="n">
        <v>1.903634</v>
      </c>
      <c r="K152" s="5" t="n">
        <v>2.000668</v>
      </c>
    </row>
    <row r="153" customFormat="false" ht="12.8" hidden="false" customHeight="false" outlineLevel="0" collapsed="false">
      <c r="B153" s="5" t="n">
        <v>151</v>
      </c>
      <c r="C153" s="5" t="n">
        <v>3.067214</v>
      </c>
      <c r="D153" s="5" t="n">
        <v>2.605232</v>
      </c>
      <c r="E153" s="5" t="n">
        <v>2.224594</v>
      </c>
      <c r="F153" s="5" t="n">
        <v>1.930765</v>
      </c>
      <c r="G153" s="5" t="n">
        <v>1.746099</v>
      </c>
      <c r="H153" s="5" t="n">
        <v>1.726023</v>
      </c>
      <c r="I153" s="5" t="n">
        <v>1.786497</v>
      </c>
      <c r="J153" s="5" t="n">
        <v>1.873272</v>
      </c>
      <c r="K153" s="5" t="n">
        <v>1.969625</v>
      </c>
    </row>
    <row r="154" customFormat="false" ht="12.8" hidden="false" customHeight="false" outlineLevel="0" collapsed="false">
      <c r="B154" s="5" t="n">
        <v>152</v>
      </c>
      <c r="C154" s="5" t="n">
        <v>3.057618</v>
      </c>
      <c r="D154" s="5" t="n">
        <v>2.596422</v>
      </c>
      <c r="E154" s="5" t="n">
        <v>2.214779</v>
      </c>
      <c r="F154" s="5" t="n">
        <v>1.925398</v>
      </c>
      <c r="G154" s="5" t="n">
        <v>1.742524</v>
      </c>
      <c r="H154" s="5" t="n">
        <v>1.710451</v>
      </c>
      <c r="I154" s="5" t="n">
        <v>1.765643</v>
      </c>
      <c r="J154" s="5" t="n">
        <v>1.853061</v>
      </c>
      <c r="K154" s="5" t="n">
        <v>1.955444</v>
      </c>
    </row>
    <row r="155" customFormat="false" ht="12.8" hidden="false" customHeight="false" outlineLevel="0" collapsed="false">
      <c r="B155" s="5" t="n">
        <v>153</v>
      </c>
      <c r="C155" s="5" t="n">
        <v>3.057606</v>
      </c>
      <c r="D155" s="5" t="n">
        <v>2.60182</v>
      </c>
      <c r="E155" s="5" t="n">
        <v>2.221039</v>
      </c>
      <c r="F155" s="5" t="n">
        <v>1.92431</v>
      </c>
      <c r="G155" s="5" t="n">
        <v>1.743339</v>
      </c>
      <c r="H155" s="5" t="n">
        <v>1.709931</v>
      </c>
      <c r="I155" s="5" t="n">
        <v>1.760807</v>
      </c>
      <c r="J155" s="5" t="n">
        <v>1.855536</v>
      </c>
      <c r="K155" s="5" t="n">
        <v>1.959606</v>
      </c>
    </row>
    <row r="156" customFormat="false" ht="12.8" hidden="false" customHeight="false" outlineLevel="0" collapsed="false">
      <c r="B156" s="5" t="n">
        <v>154</v>
      </c>
      <c r="C156" s="5" t="n">
        <v>3.053343</v>
      </c>
      <c r="D156" s="5" t="n">
        <v>2.593341</v>
      </c>
      <c r="E156" s="5" t="n">
        <v>2.208808</v>
      </c>
      <c r="F156" s="5" t="n">
        <v>1.920711</v>
      </c>
      <c r="G156" s="5" t="n">
        <v>1.728442</v>
      </c>
      <c r="H156" s="5" t="n">
        <v>1.693133</v>
      </c>
      <c r="I156" s="5" t="n">
        <v>1.739154</v>
      </c>
      <c r="J156" s="5" t="n">
        <v>1.82854</v>
      </c>
      <c r="K156" s="5" t="n">
        <v>1.925329</v>
      </c>
    </row>
    <row r="157" customFormat="false" ht="12.8" hidden="false" customHeight="false" outlineLevel="0" collapsed="false">
      <c r="B157" s="5" t="n">
        <v>155</v>
      </c>
      <c r="C157" s="5" t="n">
        <v>3.044244</v>
      </c>
      <c r="D157" s="5" t="n">
        <v>2.593584</v>
      </c>
      <c r="E157" s="5" t="n">
        <v>2.211097</v>
      </c>
      <c r="F157" s="5" t="n">
        <v>1.915312</v>
      </c>
      <c r="G157" s="5" t="n">
        <v>1.721059</v>
      </c>
      <c r="H157" s="5" t="n">
        <v>1.679708</v>
      </c>
      <c r="I157" s="5" t="n">
        <v>1.717209</v>
      </c>
      <c r="J157" s="5" t="n">
        <v>1.813872</v>
      </c>
      <c r="K157" s="5" t="n">
        <v>1.917467</v>
      </c>
    </row>
    <row r="158" customFormat="false" ht="12.8" hidden="false" customHeight="false" outlineLevel="0" collapsed="false">
      <c r="B158" s="5" t="n">
        <v>156</v>
      </c>
      <c r="C158" s="5" t="n">
        <v>3.050964</v>
      </c>
      <c r="D158" s="5" t="n">
        <v>2.592032</v>
      </c>
      <c r="E158" s="5" t="n">
        <v>2.203994</v>
      </c>
      <c r="F158" s="5" t="n">
        <v>1.913058</v>
      </c>
      <c r="G158" s="5" t="n">
        <v>1.722322</v>
      </c>
      <c r="H158" s="5" t="n">
        <v>1.674306</v>
      </c>
      <c r="I158" s="5" t="n">
        <v>1.709915</v>
      </c>
      <c r="J158" s="5" t="n">
        <v>1.805647</v>
      </c>
      <c r="K158" s="5" t="n">
        <v>1.902837</v>
      </c>
    </row>
    <row r="159" customFormat="false" ht="12.8" hidden="false" customHeight="false" outlineLevel="0" collapsed="false">
      <c r="B159" s="5" t="n">
        <v>157</v>
      </c>
      <c r="C159" s="5" t="n">
        <v>3.057383</v>
      </c>
      <c r="D159" s="5" t="n">
        <v>2.599218</v>
      </c>
      <c r="E159" s="5" t="n">
        <v>2.212446</v>
      </c>
      <c r="F159" s="5" t="n">
        <v>1.919538</v>
      </c>
      <c r="G159" s="5" t="n">
        <v>1.718163</v>
      </c>
      <c r="H159" s="5" t="n">
        <v>1.672289</v>
      </c>
      <c r="I159" s="5" t="n">
        <v>1.687233</v>
      </c>
      <c r="J159" s="5" t="n">
        <v>1.785253</v>
      </c>
      <c r="K159" s="5" t="n">
        <v>1.866561</v>
      </c>
    </row>
    <row r="160" customFormat="false" ht="12.8" hidden="false" customHeight="false" outlineLevel="0" collapsed="false">
      <c r="B160" s="5" t="n">
        <v>158</v>
      </c>
      <c r="C160" s="5" t="n">
        <v>3.061366</v>
      </c>
      <c r="D160" s="5" t="n">
        <v>2.602081</v>
      </c>
      <c r="E160" s="5" t="n">
        <v>2.207561</v>
      </c>
      <c r="F160" s="5" t="n">
        <v>1.910344</v>
      </c>
      <c r="G160" s="5" t="n">
        <v>1.705177</v>
      </c>
      <c r="H160" s="5" t="n">
        <v>1.648838</v>
      </c>
      <c r="I160" s="5" t="n">
        <v>1.682811</v>
      </c>
      <c r="J160" s="5" t="n">
        <v>1.751526</v>
      </c>
      <c r="K160" s="5" t="n">
        <v>1.862018</v>
      </c>
    </row>
    <row r="161" customFormat="false" ht="12.8" hidden="false" customHeight="false" outlineLevel="0" collapsed="false">
      <c r="B161" s="5" t="n">
        <v>159</v>
      </c>
      <c r="C161" s="5" t="n">
        <v>3.050691</v>
      </c>
      <c r="D161" s="5" t="n">
        <v>2.601092</v>
      </c>
      <c r="E161" s="5" t="n">
        <v>2.20278</v>
      </c>
      <c r="F161" s="5" t="n">
        <v>1.912109</v>
      </c>
      <c r="G161" s="5" t="n">
        <v>1.707481</v>
      </c>
      <c r="H161" s="5" t="n">
        <v>1.6459</v>
      </c>
      <c r="I161" s="5" t="n">
        <v>1.662816</v>
      </c>
      <c r="J161" s="5" t="n">
        <v>1.736407</v>
      </c>
      <c r="K161" s="5" t="n">
        <v>1.837072</v>
      </c>
    </row>
    <row r="162" customFormat="false" ht="12.8" hidden="false" customHeight="false" outlineLevel="0" collapsed="false">
      <c r="B162" s="5" t="n">
        <v>160</v>
      </c>
      <c r="C162" s="5" t="n">
        <v>3.043543</v>
      </c>
      <c r="D162" s="5" t="n">
        <v>2.585171</v>
      </c>
      <c r="E162" s="5" t="n">
        <v>2.192491</v>
      </c>
      <c r="F162" s="5" t="n">
        <v>1.897923</v>
      </c>
      <c r="G162" s="5" t="n">
        <v>1.696426</v>
      </c>
      <c r="H162" s="5" t="n">
        <v>1.640719</v>
      </c>
      <c r="I162" s="5" t="n">
        <v>1.658146</v>
      </c>
      <c r="J162" s="5" t="n">
        <v>1.738814</v>
      </c>
      <c r="K162" s="5" t="n">
        <v>1.827012</v>
      </c>
    </row>
    <row r="163" customFormat="false" ht="12.8" hidden="false" customHeight="false" outlineLevel="0" collapsed="false">
      <c r="B163" s="5" t="n">
        <v>161</v>
      </c>
      <c r="C163" s="5" t="n">
        <v>3.045141</v>
      </c>
      <c r="D163" s="5" t="n">
        <v>2.587091</v>
      </c>
      <c r="E163" s="5" t="n">
        <v>2.198167</v>
      </c>
      <c r="F163" s="5" t="n">
        <v>1.894665</v>
      </c>
      <c r="G163" s="5" t="n">
        <v>1.690427</v>
      </c>
      <c r="H163" s="5" t="n">
        <v>1.624317</v>
      </c>
      <c r="I163" s="5" t="n">
        <v>1.631461</v>
      </c>
      <c r="J163" s="5" t="n">
        <v>1.722603</v>
      </c>
      <c r="K163" s="5" t="n">
        <v>1.806449</v>
      </c>
    </row>
    <row r="164" customFormat="false" ht="12.8" hidden="false" customHeight="false" outlineLevel="0" collapsed="false">
      <c r="B164" s="5" t="n">
        <v>162</v>
      </c>
      <c r="C164" s="5" t="n">
        <v>3.037601</v>
      </c>
      <c r="D164" s="5" t="n">
        <v>2.587213</v>
      </c>
      <c r="E164" s="5" t="n">
        <v>2.192622</v>
      </c>
      <c r="F164" s="5" t="n">
        <v>1.8937</v>
      </c>
      <c r="G164" s="5" t="n">
        <v>1.68033</v>
      </c>
      <c r="H164" s="5" t="n">
        <v>1.613151</v>
      </c>
      <c r="I164" s="5" t="n">
        <v>1.615756</v>
      </c>
      <c r="J164" s="5" t="n">
        <v>1.69059</v>
      </c>
      <c r="K164" s="5" t="n">
        <v>1.800615</v>
      </c>
    </row>
    <row r="165" customFormat="false" ht="12.8" hidden="false" customHeight="false" outlineLevel="0" collapsed="false">
      <c r="B165" s="5" t="n">
        <v>163</v>
      </c>
      <c r="C165" s="5" t="n">
        <v>3.043564</v>
      </c>
      <c r="D165" s="5" t="n">
        <v>2.586849</v>
      </c>
      <c r="E165" s="5" t="n">
        <v>2.193958</v>
      </c>
      <c r="F165" s="5" t="n">
        <v>1.895764</v>
      </c>
      <c r="G165" s="5" t="n">
        <v>1.6794</v>
      </c>
      <c r="H165" s="5" t="n">
        <v>1.60716</v>
      </c>
      <c r="I165" s="5" t="n">
        <v>1.610522</v>
      </c>
      <c r="J165" s="5" t="n">
        <v>1.687722</v>
      </c>
      <c r="K165" s="5" t="n">
        <v>1.773226</v>
      </c>
    </row>
    <row r="166" customFormat="false" ht="12.8" hidden="false" customHeight="false" outlineLevel="0" collapsed="false">
      <c r="B166" s="5" t="n">
        <v>164</v>
      </c>
      <c r="C166" s="5" t="n">
        <v>3.046114</v>
      </c>
      <c r="D166" s="5" t="n">
        <v>2.580225</v>
      </c>
      <c r="E166" s="5" t="n">
        <v>2.193728</v>
      </c>
      <c r="F166" s="5" t="n">
        <v>1.888459</v>
      </c>
      <c r="G166" s="5" t="n">
        <v>1.675986</v>
      </c>
      <c r="H166" s="5" t="n">
        <v>1.590591</v>
      </c>
      <c r="I166" s="5" t="n">
        <v>1.597709</v>
      </c>
      <c r="J166" s="5" t="n">
        <v>1.669912</v>
      </c>
      <c r="K166" s="5" t="n">
        <v>1.770883</v>
      </c>
    </row>
    <row r="167" customFormat="false" ht="12.8" hidden="false" customHeight="false" outlineLevel="0" collapsed="false">
      <c r="B167" s="5" t="n">
        <v>165</v>
      </c>
      <c r="C167" s="5" t="n">
        <v>3.034083</v>
      </c>
      <c r="D167" s="5" t="n">
        <v>2.580174</v>
      </c>
      <c r="E167" s="5" t="n">
        <v>2.187926</v>
      </c>
      <c r="F167" s="5" t="n">
        <v>1.880327</v>
      </c>
      <c r="G167" s="5" t="n">
        <v>1.669415</v>
      </c>
      <c r="H167" s="5" t="n">
        <v>1.593974</v>
      </c>
      <c r="I167" s="5" t="n">
        <v>1.584809</v>
      </c>
      <c r="J167" s="5" t="n">
        <v>1.659765</v>
      </c>
      <c r="K167" s="5" t="n">
        <v>1.75416</v>
      </c>
    </row>
    <row r="168" customFormat="false" ht="12.8" hidden="false" customHeight="false" outlineLevel="0" collapsed="false">
      <c r="B168" s="5" t="n">
        <v>166</v>
      </c>
      <c r="C168" s="5" t="n">
        <v>3.039076</v>
      </c>
      <c r="D168" s="5" t="n">
        <v>2.575412</v>
      </c>
      <c r="E168" s="5" t="n">
        <v>2.183314</v>
      </c>
      <c r="F168" s="5" t="n">
        <v>1.879018</v>
      </c>
      <c r="G168" s="5" t="n">
        <v>1.659317</v>
      </c>
      <c r="H168" s="5" t="n">
        <v>1.586061</v>
      </c>
      <c r="I168" s="5" t="n">
        <v>1.581838</v>
      </c>
      <c r="J168" s="5" t="n">
        <v>1.644845</v>
      </c>
      <c r="K168" s="5" t="n">
        <v>1.746298</v>
      </c>
    </row>
    <row r="169" customFormat="false" ht="12.8" hidden="false" customHeight="false" outlineLevel="0" collapsed="false">
      <c r="B169" s="5" t="n">
        <v>167</v>
      </c>
      <c r="C169" s="5" t="n">
        <v>3.041521</v>
      </c>
      <c r="D169" s="5" t="n">
        <v>2.584556</v>
      </c>
      <c r="E169" s="5" t="n">
        <v>2.185522</v>
      </c>
      <c r="F169" s="5" t="n">
        <v>1.878379</v>
      </c>
      <c r="G169" s="5" t="n">
        <v>1.65795</v>
      </c>
      <c r="H169" s="5" t="n">
        <v>1.573874</v>
      </c>
      <c r="I169" s="5" t="n">
        <v>1.571407</v>
      </c>
      <c r="J169" s="5" t="n">
        <v>1.637463</v>
      </c>
      <c r="K169" s="5" t="n">
        <v>1.723215</v>
      </c>
    </row>
    <row r="170" customFormat="false" ht="12.8" hidden="false" customHeight="false" outlineLevel="0" collapsed="false">
      <c r="B170" s="5" t="n">
        <v>168</v>
      </c>
      <c r="C170" s="5" t="n">
        <v>3.033632</v>
      </c>
      <c r="D170" s="5" t="n">
        <v>2.577758</v>
      </c>
      <c r="E170" s="5" t="n">
        <v>2.183635</v>
      </c>
      <c r="F170" s="5" t="n">
        <v>1.880799</v>
      </c>
      <c r="G170" s="5" t="n">
        <v>1.659647</v>
      </c>
      <c r="H170" s="5" t="n">
        <v>1.571616</v>
      </c>
      <c r="I170" s="5" t="n">
        <v>1.561082</v>
      </c>
      <c r="J170" s="5" t="n">
        <v>1.624634</v>
      </c>
      <c r="K170" s="5" t="n">
        <v>1.705072</v>
      </c>
    </row>
    <row r="171" customFormat="false" ht="12.8" hidden="false" customHeight="false" outlineLevel="0" collapsed="false">
      <c r="B171" s="5" t="n">
        <v>169</v>
      </c>
      <c r="C171" s="5" t="n">
        <v>3.036282</v>
      </c>
      <c r="D171" s="5" t="n">
        <v>2.579025</v>
      </c>
      <c r="E171" s="5" t="n">
        <v>2.180667</v>
      </c>
      <c r="F171" s="5" t="n">
        <v>1.871173</v>
      </c>
      <c r="G171" s="5" t="n">
        <v>1.657042</v>
      </c>
      <c r="H171" s="5" t="n">
        <v>1.562638</v>
      </c>
      <c r="I171" s="5" t="n">
        <v>1.550093</v>
      </c>
      <c r="J171" s="5" t="n">
        <v>1.602653</v>
      </c>
      <c r="K171" s="5" t="n">
        <v>1.694796</v>
      </c>
    </row>
    <row r="172" customFormat="false" ht="12.8" hidden="false" customHeight="false" outlineLevel="0" collapsed="false">
      <c r="B172" s="5" t="n">
        <v>170</v>
      </c>
      <c r="C172" s="5" t="n">
        <v>3.029754</v>
      </c>
      <c r="D172" s="5" t="n">
        <v>2.569606</v>
      </c>
      <c r="E172" s="5" t="n">
        <v>2.174337</v>
      </c>
      <c r="F172" s="5" t="n">
        <v>1.868994</v>
      </c>
      <c r="G172" s="5" t="n">
        <v>1.645574</v>
      </c>
      <c r="H172" s="5" t="n">
        <v>1.555558</v>
      </c>
      <c r="I172" s="5" t="n">
        <v>1.533956</v>
      </c>
      <c r="J172" s="5" t="n">
        <v>1.591155</v>
      </c>
      <c r="K172" s="5" t="n">
        <v>1.677893</v>
      </c>
    </row>
    <row r="173" customFormat="false" ht="12.8" hidden="false" customHeight="false" outlineLevel="0" collapsed="false">
      <c r="B173" s="5" t="n">
        <v>171</v>
      </c>
      <c r="C173" s="5" t="n">
        <v>3.026019</v>
      </c>
      <c r="D173" s="5" t="n">
        <v>2.568333</v>
      </c>
      <c r="E173" s="5" t="n">
        <v>2.177488</v>
      </c>
      <c r="F173" s="5" t="n">
        <v>1.866727</v>
      </c>
      <c r="G173" s="5" t="n">
        <v>1.638742</v>
      </c>
      <c r="H173" s="5" t="n">
        <v>1.545499</v>
      </c>
      <c r="I173" s="5" t="n">
        <v>1.526257</v>
      </c>
      <c r="J173" s="5" t="n">
        <v>1.581382</v>
      </c>
      <c r="K173" s="5" t="n">
        <v>1.669704</v>
      </c>
    </row>
    <row r="174" customFormat="false" ht="12.8" hidden="false" customHeight="false" outlineLevel="0" collapsed="false">
      <c r="B174" s="5" t="n">
        <v>172</v>
      </c>
      <c r="C174" s="5" t="n">
        <v>3.028041</v>
      </c>
      <c r="D174" s="5" t="n">
        <v>2.569776</v>
      </c>
      <c r="E174" s="5" t="n">
        <v>2.17293</v>
      </c>
      <c r="F174" s="5" t="n">
        <v>1.86436</v>
      </c>
      <c r="G174" s="5" t="n">
        <v>1.636184</v>
      </c>
      <c r="H174" s="5" t="n">
        <v>1.542694</v>
      </c>
      <c r="I174" s="5" t="n">
        <v>1.51849</v>
      </c>
      <c r="J174" s="5" t="n">
        <v>1.572088</v>
      </c>
      <c r="K174" s="5" t="n">
        <v>1.646854</v>
      </c>
    </row>
    <row r="175" customFormat="false" ht="12.8" hidden="false" customHeight="false" outlineLevel="0" collapsed="false">
      <c r="B175" s="5" t="n">
        <v>173</v>
      </c>
      <c r="C175" s="5" t="n">
        <v>3.039339</v>
      </c>
      <c r="D175" s="5" t="n">
        <v>2.572843</v>
      </c>
      <c r="E175" s="5" t="n">
        <v>2.171925</v>
      </c>
      <c r="F175" s="5" t="n">
        <v>1.867583</v>
      </c>
      <c r="G175" s="5" t="n">
        <v>1.639326</v>
      </c>
      <c r="H175" s="5" t="n">
        <v>1.53653</v>
      </c>
      <c r="I175" s="5" t="n">
        <v>1.504131</v>
      </c>
      <c r="J175" s="5" t="n">
        <v>1.549381</v>
      </c>
      <c r="K175" s="5" t="n">
        <v>1.639807</v>
      </c>
    </row>
    <row r="176" customFormat="false" ht="12.8" hidden="false" customHeight="false" outlineLevel="0" collapsed="false">
      <c r="B176" s="5" t="n">
        <v>174</v>
      </c>
      <c r="C176" s="5" t="n">
        <v>3.028533</v>
      </c>
      <c r="D176" s="5" t="n">
        <v>2.567132</v>
      </c>
      <c r="E176" s="5" t="n">
        <v>2.168774</v>
      </c>
      <c r="F176" s="5" t="n">
        <v>1.864341</v>
      </c>
      <c r="G176" s="5" t="n">
        <v>1.630842</v>
      </c>
      <c r="H176" s="5" t="n">
        <v>1.52622</v>
      </c>
      <c r="I176" s="5" t="n">
        <v>1.495141</v>
      </c>
      <c r="J176" s="5" t="n">
        <v>1.548888</v>
      </c>
      <c r="K176" s="5" t="n">
        <v>1.619366</v>
      </c>
    </row>
    <row r="177" customFormat="false" ht="12.8" hidden="false" customHeight="false" outlineLevel="0" collapsed="false">
      <c r="B177" s="5" t="n">
        <v>175</v>
      </c>
      <c r="C177" s="5" t="n">
        <v>3.026874</v>
      </c>
      <c r="D177" s="5" t="n">
        <v>2.566965</v>
      </c>
      <c r="E177" s="5" t="n">
        <v>2.168118</v>
      </c>
      <c r="F177" s="5" t="n">
        <v>1.85838</v>
      </c>
      <c r="G177" s="5" t="n">
        <v>1.628988</v>
      </c>
      <c r="H177" s="5" t="n">
        <v>1.524578</v>
      </c>
      <c r="I177" s="5" t="n">
        <v>1.488347</v>
      </c>
      <c r="J177" s="5" t="n">
        <v>1.528052</v>
      </c>
      <c r="K177" s="5" t="n">
        <v>1.60905</v>
      </c>
    </row>
    <row r="178" customFormat="false" ht="12.8" hidden="false" customHeight="false" outlineLevel="0" collapsed="false">
      <c r="B178" s="5" t="n">
        <v>176</v>
      </c>
      <c r="C178" s="5" t="n">
        <v>3.023816</v>
      </c>
      <c r="D178" s="5" t="n">
        <v>2.561381</v>
      </c>
      <c r="E178" s="5" t="n">
        <v>2.169165</v>
      </c>
      <c r="F178" s="5" t="n">
        <v>1.856705</v>
      </c>
      <c r="G178" s="5" t="n">
        <v>1.625591</v>
      </c>
      <c r="H178" s="5" t="n">
        <v>1.521687</v>
      </c>
      <c r="I178" s="5" t="n">
        <v>1.47533</v>
      </c>
      <c r="J178" s="5" t="n">
        <v>1.512282</v>
      </c>
      <c r="K178" s="5" t="n">
        <v>1.594868</v>
      </c>
    </row>
    <row r="179" customFormat="false" ht="12.8" hidden="false" customHeight="false" outlineLevel="0" collapsed="false">
      <c r="B179" s="5" t="n">
        <v>177</v>
      </c>
      <c r="C179" s="5" t="n">
        <v>3.021982</v>
      </c>
      <c r="D179" s="5" t="n">
        <v>2.562241</v>
      </c>
      <c r="E179" s="5" t="n">
        <v>2.166075</v>
      </c>
      <c r="F179" s="5" t="n">
        <v>1.85635</v>
      </c>
      <c r="G179" s="5" t="n">
        <v>1.621784</v>
      </c>
      <c r="H179" s="5" t="n">
        <v>1.513284</v>
      </c>
      <c r="I179" s="5" t="n">
        <v>1.473251</v>
      </c>
      <c r="J179" s="5" t="n">
        <v>1.509121</v>
      </c>
      <c r="K179" s="5" t="n">
        <v>1.580668</v>
      </c>
    </row>
    <row r="180" customFormat="false" ht="12.8" hidden="false" customHeight="false" outlineLevel="0" collapsed="false">
      <c r="B180" s="5" t="n">
        <v>178</v>
      </c>
      <c r="C180" s="5" t="n">
        <v>3.020855</v>
      </c>
      <c r="D180" s="5" t="n">
        <v>2.560869</v>
      </c>
      <c r="E180" s="5" t="n">
        <v>2.16528</v>
      </c>
      <c r="F180" s="5" t="n">
        <v>1.857517</v>
      </c>
      <c r="G180" s="5" t="n">
        <v>1.62363</v>
      </c>
      <c r="H180" s="5" t="n">
        <v>1.51134</v>
      </c>
      <c r="I180" s="5" t="n">
        <v>1.468543</v>
      </c>
      <c r="J180" s="5" t="n">
        <v>1.500659</v>
      </c>
      <c r="K180" s="5" t="n">
        <v>1.581585</v>
      </c>
    </row>
    <row r="181" customFormat="false" ht="12.8" hidden="false" customHeight="false" outlineLevel="0" collapsed="false">
      <c r="B181" s="5" t="n">
        <v>179</v>
      </c>
      <c r="C181" s="5" t="n">
        <v>3.02056</v>
      </c>
      <c r="D181" s="5" t="n">
        <v>2.552078</v>
      </c>
      <c r="E181" s="5" t="n">
        <v>2.159082</v>
      </c>
      <c r="F181" s="5" t="n">
        <v>1.850117</v>
      </c>
      <c r="G181" s="5" t="n">
        <v>1.617532</v>
      </c>
      <c r="H181" s="5" t="n">
        <v>1.500979</v>
      </c>
      <c r="I181" s="5" t="n">
        <v>1.453369</v>
      </c>
      <c r="J181" s="5" t="n">
        <v>1.487512</v>
      </c>
      <c r="K181" s="5" t="n">
        <v>1.565077</v>
      </c>
    </row>
    <row r="182" customFormat="false" ht="12.8" hidden="false" customHeight="false" outlineLevel="0" collapsed="false">
      <c r="B182" s="5" t="n">
        <v>180</v>
      </c>
      <c r="C182" s="5" t="n">
        <v>3.018611</v>
      </c>
      <c r="D182" s="5" t="n">
        <v>2.553437</v>
      </c>
      <c r="E182" s="5" t="n">
        <v>2.158766</v>
      </c>
      <c r="F182" s="5" t="n">
        <v>1.849267</v>
      </c>
      <c r="G182" s="5" t="n">
        <v>1.613627</v>
      </c>
      <c r="H182" s="5" t="n">
        <v>1.492704</v>
      </c>
      <c r="I182" s="5" t="n">
        <v>1.446876</v>
      </c>
      <c r="J182" s="5" t="n">
        <v>1.481251</v>
      </c>
      <c r="K182" s="5" t="n">
        <v>1.557312</v>
      </c>
    </row>
    <row r="183" customFormat="false" ht="12.8" hidden="false" customHeight="false" outlineLevel="0" collapsed="false">
      <c r="B183" s="5" t="n">
        <v>181</v>
      </c>
      <c r="C183" s="5" t="n">
        <v>3.012416</v>
      </c>
      <c r="D183" s="5" t="n">
        <v>2.552271</v>
      </c>
      <c r="E183" s="5" t="n">
        <v>2.165643</v>
      </c>
      <c r="F183" s="5" t="n">
        <v>1.84571</v>
      </c>
      <c r="G183" s="5" t="n">
        <v>1.606827</v>
      </c>
      <c r="H183" s="5" t="n">
        <v>1.487421</v>
      </c>
      <c r="I183" s="5" t="n">
        <v>1.437697</v>
      </c>
      <c r="J183" s="5" t="n">
        <v>1.469906</v>
      </c>
      <c r="K183" s="5" t="n">
        <v>1.5286</v>
      </c>
    </row>
    <row r="184" customFormat="false" ht="12.8" hidden="false" customHeight="false" outlineLevel="0" collapsed="false">
      <c r="B184" s="5" t="n">
        <v>182</v>
      </c>
      <c r="C184" s="5" t="n">
        <v>3.010587</v>
      </c>
      <c r="D184" s="5" t="n">
        <v>2.553104</v>
      </c>
      <c r="E184" s="5" t="n">
        <v>2.153661</v>
      </c>
      <c r="F184" s="5" t="n">
        <v>1.840807</v>
      </c>
      <c r="G184" s="5" t="n">
        <v>1.603003</v>
      </c>
      <c r="H184" s="5" t="n">
        <v>1.48828</v>
      </c>
      <c r="I184" s="5" t="n">
        <v>1.429585</v>
      </c>
      <c r="J184" s="5" t="n">
        <v>1.452467</v>
      </c>
      <c r="K184" s="5" t="n">
        <v>1.531882</v>
      </c>
    </row>
    <row r="185" customFormat="false" ht="12.8" hidden="false" customHeight="false" outlineLevel="0" collapsed="false">
      <c r="B185" s="5" t="n">
        <v>183</v>
      </c>
      <c r="C185" s="5" t="n">
        <v>3.015325</v>
      </c>
      <c r="D185" s="5" t="n">
        <v>2.547036</v>
      </c>
      <c r="E185" s="5" t="n">
        <v>2.152261</v>
      </c>
      <c r="F185" s="5" t="n">
        <v>1.838021</v>
      </c>
      <c r="G185" s="5" t="n">
        <v>1.604036</v>
      </c>
      <c r="H185" s="5" t="n">
        <v>1.481656</v>
      </c>
      <c r="I185" s="5" t="n">
        <v>1.429106</v>
      </c>
      <c r="J185" s="5" t="n">
        <v>1.447908</v>
      </c>
      <c r="K185" s="5" t="n">
        <v>1.515545</v>
      </c>
    </row>
    <row r="186" customFormat="false" ht="12.8" hidden="false" customHeight="false" outlineLevel="0" collapsed="false">
      <c r="B186" s="5" t="n">
        <v>184</v>
      </c>
      <c r="C186" s="5" t="n">
        <v>3.017618</v>
      </c>
      <c r="D186" s="5" t="n">
        <v>2.549722</v>
      </c>
      <c r="E186" s="5" t="n">
        <v>2.155127</v>
      </c>
      <c r="F186" s="5" t="n">
        <v>1.839161</v>
      </c>
      <c r="G186" s="5" t="n">
        <v>1.603709</v>
      </c>
      <c r="H186" s="5" t="n">
        <v>1.479489</v>
      </c>
      <c r="I186" s="5" t="n">
        <v>1.413852</v>
      </c>
      <c r="J186" s="5" t="n">
        <v>1.437224</v>
      </c>
      <c r="K186" s="5" t="n">
        <v>1.50566</v>
      </c>
    </row>
    <row r="187" customFormat="false" ht="12.8" hidden="false" customHeight="false" outlineLevel="0" collapsed="false">
      <c r="B187" s="5" t="n">
        <v>185</v>
      </c>
      <c r="C187" s="5" t="n">
        <v>3.008999</v>
      </c>
      <c r="D187" s="5" t="n">
        <v>2.548284</v>
      </c>
      <c r="E187" s="5" t="n">
        <v>2.152147</v>
      </c>
      <c r="F187" s="5" t="n">
        <v>1.835084</v>
      </c>
      <c r="G187" s="5" t="n">
        <v>1.598871</v>
      </c>
      <c r="H187" s="5" t="n">
        <v>1.479496</v>
      </c>
      <c r="I187" s="5" t="n">
        <v>1.416765</v>
      </c>
      <c r="J187" s="5" t="n">
        <v>1.434234</v>
      </c>
      <c r="K187" s="5" t="n">
        <v>1.498063</v>
      </c>
    </row>
    <row r="188" customFormat="false" ht="12.8" hidden="false" customHeight="false" outlineLevel="0" collapsed="false">
      <c r="B188" s="5" t="n">
        <v>186</v>
      </c>
      <c r="C188" s="5" t="n">
        <v>3.010803</v>
      </c>
      <c r="D188" s="5" t="n">
        <v>2.545072</v>
      </c>
      <c r="E188" s="5" t="n">
        <v>2.144807</v>
      </c>
      <c r="F188" s="5" t="n">
        <v>1.834049</v>
      </c>
      <c r="G188" s="5" t="n">
        <v>1.59485</v>
      </c>
      <c r="H188" s="5" t="n">
        <v>1.470419</v>
      </c>
      <c r="I188" s="5" t="n">
        <v>1.40994</v>
      </c>
      <c r="J188" s="5" t="n">
        <v>1.426754</v>
      </c>
      <c r="K188" s="5" t="n">
        <v>1.495962</v>
      </c>
    </row>
    <row r="189" customFormat="false" ht="12.8" hidden="false" customHeight="false" outlineLevel="0" collapsed="false">
      <c r="B189" s="5" t="n">
        <v>187</v>
      </c>
      <c r="C189" s="5" t="n">
        <v>3.011019</v>
      </c>
      <c r="D189" s="5" t="n">
        <v>2.547648</v>
      </c>
      <c r="E189" s="5" t="n">
        <v>2.147114</v>
      </c>
      <c r="F189" s="5" t="n">
        <v>1.83169</v>
      </c>
      <c r="G189" s="5" t="n">
        <v>1.589524</v>
      </c>
      <c r="H189" s="5" t="n">
        <v>1.462173</v>
      </c>
      <c r="I189" s="5" t="n">
        <v>1.395875</v>
      </c>
      <c r="J189" s="5" t="n">
        <v>1.421297</v>
      </c>
      <c r="K189" s="5" t="n">
        <v>1.474674</v>
      </c>
    </row>
    <row r="190" customFormat="false" ht="12.8" hidden="false" customHeight="false" outlineLevel="0" collapsed="false">
      <c r="B190" s="5" t="n">
        <v>188</v>
      </c>
      <c r="C190" s="5" t="n">
        <v>3.013573</v>
      </c>
      <c r="D190" s="5" t="n">
        <v>2.547439</v>
      </c>
      <c r="E190" s="5" t="n">
        <v>2.151871</v>
      </c>
      <c r="F190" s="5" t="n">
        <v>1.832844</v>
      </c>
      <c r="G190" s="5" t="n">
        <v>1.592618</v>
      </c>
      <c r="H190" s="5" t="n">
        <v>1.461282</v>
      </c>
      <c r="I190" s="5" t="n">
        <v>1.393039</v>
      </c>
      <c r="J190" s="5" t="n">
        <v>1.402117</v>
      </c>
      <c r="K190" s="5" t="n">
        <v>1.463824</v>
      </c>
    </row>
    <row r="191" customFormat="false" ht="12.8" hidden="false" customHeight="false" outlineLevel="0" collapsed="false">
      <c r="B191" s="5" t="n">
        <v>189</v>
      </c>
      <c r="C191" s="5" t="n">
        <v>3.008287</v>
      </c>
      <c r="D191" s="5" t="n">
        <v>2.543973</v>
      </c>
      <c r="E191" s="5" t="n">
        <v>2.145663</v>
      </c>
      <c r="F191" s="5" t="n">
        <v>1.825681</v>
      </c>
      <c r="G191" s="5" t="n">
        <v>1.593399</v>
      </c>
      <c r="H191" s="5" t="n">
        <v>1.462308</v>
      </c>
      <c r="I191" s="5" t="n">
        <v>1.374897</v>
      </c>
      <c r="J191" s="5" t="n">
        <v>1.391565</v>
      </c>
      <c r="K191" s="5" t="n">
        <v>1.44966</v>
      </c>
    </row>
    <row r="192" customFormat="false" ht="12.8" hidden="false" customHeight="false" outlineLevel="0" collapsed="false">
      <c r="B192" s="5" t="n">
        <v>190</v>
      </c>
      <c r="C192" s="5" t="n">
        <v>3.001822</v>
      </c>
      <c r="D192" s="5" t="n">
        <v>2.540877</v>
      </c>
      <c r="E192" s="5" t="n">
        <v>2.140392</v>
      </c>
      <c r="F192" s="5" t="n">
        <v>1.824615</v>
      </c>
      <c r="G192" s="5" t="n">
        <v>1.583775</v>
      </c>
      <c r="H192" s="5" t="n">
        <v>1.451532</v>
      </c>
      <c r="I192" s="5" t="n">
        <v>1.380619</v>
      </c>
      <c r="J192" s="5" t="n">
        <v>1.386876</v>
      </c>
      <c r="K192" s="5" t="n">
        <v>1.451721</v>
      </c>
    </row>
    <row r="193" customFormat="false" ht="12.8" hidden="false" customHeight="false" outlineLevel="0" collapsed="false">
      <c r="B193" s="5" t="n">
        <v>191</v>
      </c>
      <c r="C193" s="5" t="n">
        <v>3.009376</v>
      </c>
      <c r="D193" s="5" t="n">
        <v>2.539912</v>
      </c>
      <c r="E193" s="5" t="n">
        <v>2.14626</v>
      </c>
      <c r="F193" s="5" t="n">
        <v>1.826611</v>
      </c>
      <c r="G193" s="5" t="n">
        <v>1.584617</v>
      </c>
      <c r="H193" s="5" t="n">
        <v>1.452269</v>
      </c>
      <c r="I193" s="5" t="n">
        <v>1.370619</v>
      </c>
      <c r="J193" s="5" t="n">
        <v>1.378626</v>
      </c>
      <c r="K193" s="5" t="n">
        <v>1.434929</v>
      </c>
    </row>
    <row r="194" customFormat="false" ht="12.8" hidden="false" customHeight="false" outlineLevel="0" collapsed="false">
      <c r="B194" s="5" t="n">
        <v>192</v>
      </c>
      <c r="C194" s="5" t="n">
        <v>3.000171</v>
      </c>
      <c r="D194" s="5" t="n">
        <v>2.535496</v>
      </c>
      <c r="E194" s="5" t="n">
        <v>2.141065</v>
      </c>
      <c r="F194" s="5" t="n">
        <v>1.825574</v>
      </c>
      <c r="G194" s="5" t="n">
        <v>1.581914</v>
      </c>
      <c r="H194" s="5" t="n">
        <v>1.446084</v>
      </c>
      <c r="I194" s="5" t="n">
        <v>1.359151</v>
      </c>
      <c r="J194" s="5" t="n">
        <v>1.355381</v>
      </c>
      <c r="K194" s="5" t="n">
        <v>1.417024</v>
      </c>
    </row>
    <row r="195" customFormat="false" ht="12.8" hidden="false" customHeight="false" outlineLevel="0" collapsed="false">
      <c r="B195" s="5" t="n">
        <v>193</v>
      </c>
      <c r="C195" s="5" t="n">
        <v>3.008442</v>
      </c>
      <c r="D195" s="5" t="n">
        <v>2.537662</v>
      </c>
      <c r="E195" s="5" t="n">
        <v>2.133646</v>
      </c>
      <c r="F195" s="5" t="n">
        <v>1.817354</v>
      </c>
      <c r="G195" s="5" t="n">
        <v>1.579646</v>
      </c>
      <c r="H195" s="5" t="n">
        <v>1.440874</v>
      </c>
      <c r="I195" s="5" t="n">
        <v>1.357891</v>
      </c>
      <c r="J195" s="5" t="n">
        <v>1.360945</v>
      </c>
      <c r="K195" s="5" t="n">
        <v>1.415849</v>
      </c>
    </row>
    <row r="196" customFormat="false" ht="12.8" hidden="false" customHeight="false" outlineLevel="0" collapsed="false">
      <c r="B196" s="5" t="n">
        <v>194</v>
      </c>
      <c r="C196" s="5" t="n">
        <v>3.008838</v>
      </c>
      <c r="D196" s="5" t="n">
        <v>2.535066</v>
      </c>
      <c r="E196" s="5" t="n">
        <v>2.136712</v>
      </c>
      <c r="F196" s="5" t="n">
        <v>1.820513</v>
      </c>
      <c r="G196" s="5" t="n">
        <v>1.576816</v>
      </c>
      <c r="H196" s="5" t="n">
        <v>1.443594</v>
      </c>
      <c r="I196" s="5" t="n">
        <v>1.350523</v>
      </c>
      <c r="J196" s="5" t="n">
        <v>1.343702</v>
      </c>
      <c r="K196" s="5" t="n">
        <v>1.389275</v>
      </c>
    </row>
    <row r="197" customFormat="false" ht="12.8" hidden="false" customHeight="false" outlineLevel="0" collapsed="false">
      <c r="B197" s="5" t="n">
        <v>195</v>
      </c>
      <c r="C197" s="5" t="n">
        <v>3.003388</v>
      </c>
      <c r="D197" s="5" t="n">
        <v>2.541701</v>
      </c>
      <c r="E197" s="5" t="n">
        <v>2.1329</v>
      </c>
      <c r="F197" s="5" t="n">
        <v>1.816971</v>
      </c>
      <c r="G197" s="5" t="n">
        <v>1.577032</v>
      </c>
      <c r="H197" s="5" t="n">
        <v>1.432501</v>
      </c>
      <c r="I197" s="5" t="n">
        <v>1.343678</v>
      </c>
      <c r="J197" s="5" t="n">
        <v>1.334617</v>
      </c>
      <c r="K197" s="5" t="n">
        <v>1.394945</v>
      </c>
    </row>
    <row r="198" customFormat="false" ht="12.8" hidden="false" customHeight="false" outlineLevel="0" collapsed="false">
      <c r="B198" s="5" t="n">
        <v>196</v>
      </c>
      <c r="C198" s="5" t="n">
        <v>2.994601</v>
      </c>
      <c r="D198" s="5" t="n">
        <v>2.531027</v>
      </c>
      <c r="E198" s="5" t="n">
        <v>2.135092</v>
      </c>
      <c r="F198" s="5" t="n">
        <v>1.819354</v>
      </c>
      <c r="G198" s="5" t="n">
        <v>1.574454</v>
      </c>
      <c r="H198" s="5" t="n">
        <v>1.43525</v>
      </c>
      <c r="I198" s="5" t="n">
        <v>1.336596</v>
      </c>
      <c r="J198" s="5" t="n">
        <v>1.326136</v>
      </c>
      <c r="K198" s="5" t="n">
        <v>1.38196</v>
      </c>
    </row>
    <row r="199" customFormat="false" ht="12.8" hidden="false" customHeight="false" outlineLevel="0" collapsed="false">
      <c r="B199" s="5" t="n">
        <v>197</v>
      </c>
      <c r="C199" s="5" t="n">
        <v>2.994889</v>
      </c>
      <c r="D199" s="5" t="n">
        <v>2.527784</v>
      </c>
      <c r="E199" s="5" t="n">
        <v>2.133189</v>
      </c>
      <c r="F199" s="5" t="n">
        <v>1.817212</v>
      </c>
      <c r="G199" s="5" t="n">
        <v>1.570996</v>
      </c>
      <c r="H199" s="5" t="n">
        <v>1.433745</v>
      </c>
      <c r="I199" s="5" t="n">
        <v>1.338235</v>
      </c>
      <c r="J199" s="5" t="n">
        <v>1.323856</v>
      </c>
      <c r="K199" s="5" t="n">
        <v>1.372432</v>
      </c>
    </row>
    <row r="200" customFormat="false" ht="12.8" hidden="false" customHeight="false" outlineLevel="0" collapsed="false">
      <c r="B200" s="5" t="n">
        <v>198</v>
      </c>
      <c r="C200" s="5" t="n">
        <v>2.995444</v>
      </c>
      <c r="D200" s="5" t="n">
        <v>2.531787</v>
      </c>
      <c r="E200" s="5" t="n">
        <v>2.131895</v>
      </c>
      <c r="F200" s="5" t="n">
        <v>1.81206</v>
      </c>
      <c r="G200" s="5" t="n">
        <v>1.568739</v>
      </c>
      <c r="H200" s="5" t="n">
        <v>1.429192</v>
      </c>
      <c r="I200" s="5" t="n">
        <v>1.334562</v>
      </c>
      <c r="J200" s="5" t="n">
        <v>1.319164</v>
      </c>
      <c r="K200" s="5" t="n">
        <v>1.360963</v>
      </c>
    </row>
    <row r="201" customFormat="false" ht="12.8" hidden="false" customHeight="false" outlineLevel="0" collapsed="false">
      <c r="B201" s="5" t="n">
        <v>199</v>
      </c>
      <c r="C201" s="5" t="n">
        <v>2.994594</v>
      </c>
      <c r="D201" s="5" t="n">
        <v>2.528056</v>
      </c>
      <c r="E201" s="5" t="n">
        <v>2.131012</v>
      </c>
      <c r="F201" s="5" t="n">
        <v>1.812317</v>
      </c>
      <c r="G201" s="5" t="n">
        <v>1.562845</v>
      </c>
      <c r="H201" s="5" t="n">
        <v>1.426517</v>
      </c>
      <c r="I201" s="5" t="n">
        <v>1.3337</v>
      </c>
      <c r="J201" s="5" t="n">
        <v>1.310515</v>
      </c>
      <c r="K201" s="5" t="n">
        <v>1.356108</v>
      </c>
    </row>
    <row r="202" customFormat="false" ht="12.8" hidden="false" customHeight="false" outlineLevel="0" collapsed="false">
      <c r="B202" s="5" t="n">
        <v>200</v>
      </c>
      <c r="C202" s="5" t="n">
        <v>2.991308</v>
      </c>
      <c r="D202" s="5" t="n">
        <v>2.529304</v>
      </c>
      <c r="E202" s="5" t="n">
        <v>2.122971</v>
      </c>
      <c r="F202" s="5" t="n">
        <v>1.805621</v>
      </c>
      <c r="G202" s="5" t="n">
        <v>1.563047</v>
      </c>
      <c r="H202" s="5" t="n">
        <v>1.423777</v>
      </c>
      <c r="I202" s="5" t="n">
        <v>1.32231</v>
      </c>
      <c r="J202" s="5" t="n">
        <v>1.305658</v>
      </c>
      <c r="K202" s="5" t="n">
        <v>1.340708</v>
      </c>
    </row>
    <row r="203" customFormat="false" ht="12.8" hidden="false" customHeight="false" outlineLevel="0" collapsed="false">
      <c r="B203" s="5" t="n">
        <v>201</v>
      </c>
      <c r="C203" s="5" t="n">
        <v>2.994135</v>
      </c>
      <c r="D203" s="5" t="n">
        <v>2.522606</v>
      </c>
      <c r="E203" s="5" t="n">
        <v>2.120294</v>
      </c>
      <c r="F203" s="5" t="n">
        <v>1.805012</v>
      </c>
      <c r="G203" s="5" t="n">
        <v>1.560812</v>
      </c>
      <c r="H203" s="5" t="n">
        <v>1.413889</v>
      </c>
      <c r="I203" s="5" t="n">
        <v>1.314237</v>
      </c>
      <c r="J203" s="5" t="n">
        <v>1.306016</v>
      </c>
      <c r="K203" s="5" t="n">
        <v>1.333234</v>
      </c>
    </row>
    <row r="204" customFormat="false" ht="12.8" hidden="false" customHeight="false" outlineLevel="0" collapsed="false">
      <c r="B204" s="5" t="n">
        <v>202</v>
      </c>
      <c r="C204" s="5" t="n">
        <v>2.98764</v>
      </c>
      <c r="D204" s="5" t="n">
        <v>2.522996</v>
      </c>
      <c r="E204" s="5" t="n">
        <v>2.117348</v>
      </c>
      <c r="F204" s="5" t="n">
        <v>1.804912</v>
      </c>
      <c r="G204" s="5" t="n">
        <v>1.556155</v>
      </c>
      <c r="H204" s="5" t="n">
        <v>1.417237</v>
      </c>
      <c r="I204" s="5" t="n">
        <v>1.314048</v>
      </c>
      <c r="J204" s="5" t="n">
        <v>1.293446</v>
      </c>
      <c r="K204" s="5" t="n">
        <v>1.331619</v>
      </c>
    </row>
    <row r="205" customFormat="false" ht="12.8" hidden="false" customHeight="false" outlineLevel="0" collapsed="false">
      <c r="B205" s="5" t="n">
        <v>203</v>
      </c>
      <c r="C205" s="5" t="n">
        <v>2.982244</v>
      </c>
      <c r="D205" s="5" t="n">
        <v>2.518878</v>
      </c>
      <c r="E205" s="5" t="n">
        <v>2.117685</v>
      </c>
      <c r="F205" s="5" t="n">
        <v>1.800179</v>
      </c>
      <c r="G205" s="5" t="n">
        <v>1.55562</v>
      </c>
      <c r="H205" s="5" t="n">
        <v>1.411489</v>
      </c>
      <c r="I205" s="5" t="n">
        <v>1.315285</v>
      </c>
      <c r="J205" s="5" t="n">
        <v>1.284657</v>
      </c>
      <c r="K205" s="5" t="n">
        <v>1.31463</v>
      </c>
    </row>
    <row r="206" customFormat="false" ht="12.8" hidden="false" customHeight="false" outlineLevel="0" collapsed="false">
      <c r="B206" s="5" t="n">
        <v>204</v>
      </c>
      <c r="C206" s="5" t="n">
        <v>2.987304</v>
      </c>
      <c r="D206" s="5" t="n">
        <v>2.520456</v>
      </c>
      <c r="E206" s="5" t="n">
        <v>2.115141</v>
      </c>
      <c r="F206" s="5" t="n">
        <v>1.800081</v>
      </c>
      <c r="G206" s="5" t="n">
        <v>1.553701</v>
      </c>
      <c r="H206" s="5" t="n">
        <v>1.410566</v>
      </c>
      <c r="I206" s="5" t="n">
        <v>1.300261</v>
      </c>
      <c r="J206" s="5" t="n">
        <v>1.270211</v>
      </c>
      <c r="K206" s="5" t="n">
        <v>1.309195</v>
      </c>
    </row>
    <row r="207" customFormat="false" ht="12.8" hidden="false" customHeight="false" outlineLevel="0" collapsed="false">
      <c r="B207" s="5" t="n">
        <v>205</v>
      </c>
      <c r="C207" s="5" t="n">
        <v>2.98182</v>
      </c>
      <c r="D207" s="5" t="n">
        <v>2.516319</v>
      </c>
      <c r="E207" s="5" t="n">
        <v>2.11687</v>
      </c>
      <c r="F207" s="5" t="n">
        <v>1.796026</v>
      </c>
      <c r="G207" s="5" t="n">
        <v>1.549438</v>
      </c>
      <c r="H207" s="5" t="n">
        <v>1.409275</v>
      </c>
      <c r="I207" s="5" t="n">
        <v>1.303709</v>
      </c>
      <c r="J207" s="5" t="n">
        <v>1.273108</v>
      </c>
      <c r="K207" s="5" t="n">
        <v>1.306438</v>
      </c>
    </row>
    <row r="208" customFormat="false" ht="12.8" hidden="false" customHeight="false" outlineLevel="0" collapsed="false">
      <c r="B208" s="5" t="n">
        <v>206</v>
      </c>
      <c r="C208" s="5" t="n">
        <v>2.991105</v>
      </c>
      <c r="D208" s="5" t="n">
        <v>2.516945</v>
      </c>
      <c r="E208" s="5" t="n">
        <v>2.115043</v>
      </c>
      <c r="F208" s="5" t="n">
        <v>1.800122</v>
      </c>
      <c r="G208" s="5" t="n">
        <v>1.551553</v>
      </c>
      <c r="H208" s="5" t="n">
        <v>1.402927</v>
      </c>
      <c r="I208" s="5" t="n">
        <v>1.297068</v>
      </c>
      <c r="J208" s="5" t="n">
        <v>1.263928</v>
      </c>
      <c r="K208" s="5" t="n">
        <v>1.290873</v>
      </c>
    </row>
    <row r="209" customFormat="false" ht="12.8" hidden="false" customHeight="false" outlineLevel="0" collapsed="false">
      <c r="B209" s="5" t="n">
        <v>207</v>
      </c>
      <c r="C209" s="5" t="n">
        <v>2.985254</v>
      </c>
      <c r="D209" s="5" t="n">
        <v>2.520353</v>
      </c>
      <c r="E209" s="5" t="n">
        <v>2.111628</v>
      </c>
      <c r="F209" s="5" t="n">
        <v>1.794803</v>
      </c>
      <c r="G209" s="5" t="n">
        <v>1.547117</v>
      </c>
      <c r="H209" s="5" t="n">
        <v>1.40033</v>
      </c>
      <c r="I209" s="5" t="n">
        <v>1.296289</v>
      </c>
      <c r="J209" s="5" t="n">
        <v>1.255354</v>
      </c>
      <c r="K209" s="5" t="n">
        <v>1.285439</v>
      </c>
    </row>
    <row r="210" customFormat="false" ht="12.8" hidden="false" customHeight="false" outlineLevel="0" collapsed="false">
      <c r="B210" s="5" t="n">
        <v>208</v>
      </c>
      <c r="C210" s="5" t="n">
        <v>2.980493</v>
      </c>
      <c r="D210" s="5" t="n">
        <v>2.514772</v>
      </c>
      <c r="E210" s="5" t="n">
        <v>2.114921</v>
      </c>
      <c r="F210" s="5" t="n">
        <v>1.796231</v>
      </c>
      <c r="G210" s="5" t="n">
        <v>1.54979</v>
      </c>
      <c r="H210" s="5" t="n">
        <v>1.400166</v>
      </c>
      <c r="I210" s="5" t="n">
        <v>1.282203</v>
      </c>
      <c r="J210" s="5" t="n">
        <v>1.253859</v>
      </c>
      <c r="K210" s="5" t="n">
        <v>1.269121</v>
      </c>
    </row>
    <row r="211" customFormat="false" ht="12.8" hidden="false" customHeight="false" outlineLevel="0" collapsed="false">
      <c r="B211" s="5" t="n">
        <v>209</v>
      </c>
      <c r="C211" s="5" t="n">
        <v>2.983522</v>
      </c>
      <c r="D211" s="5" t="n">
        <v>2.514881</v>
      </c>
      <c r="E211" s="5" t="n">
        <v>2.116781</v>
      </c>
      <c r="F211" s="5" t="n">
        <v>1.792951</v>
      </c>
      <c r="G211" s="5" t="n">
        <v>1.546837</v>
      </c>
      <c r="H211" s="5" t="n">
        <v>1.397999</v>
      </c>
      <c r="I211" s="5" t="n">
        <v>1.289436</v>
      </c>
      <c r="J211" s="5" t="n">
        <v>1.247449</v>
      </c>
      <c r="K211" s="5" t="n">
        <v>1.265129</v>
      </c>
    </row>
    <row r="212" customFormat="false" ht="12.8" hidden="false" customHeight="false" outlineLevel="0" collapsed="false">
      <c r="B212" s="5" t="n">
        <v>210</v>
      </c>
      <c r="C212" s="5" t="n">
        <v>2.98538</v>
      </c>
      <c r="D212" s="5" t="n">
        <v>2.512314</v>
      </c>
      <c r="E212" s="5" t="n">
        <v>2.111032</v>
      </c>
      <c r="F212" s="5" t="n">
        <v>1.79023</v>
      </c>
      <c r="G212" s="5" t="n">
        <v>1.54292</v>
      </c>
      <c r="H212" s="5" t="n">
        <v>1.391805</v>
      </c>
      <c r="I212" s="5" t="n">
        <v>1.283344</v>
      </c>
      <c r="J212" s="5" t="n">
        <v>1.241093</v>
      </c>
      <c r="K212" s="5" t="n">
        <v>1.262041</v>
      </c>
    </row>
    <row r="213" customFormat="false" ht="12.8" hidden="false" customHeight="false" outlineLevel="0" collapsed="false">
      <c r="B213" s="5" t="n">
        <v>211</v>
      </c>
      <c r="C213" s="5" t="n">
        <v>2.978856</v>
      </c>
      <c r="D213" s="5" t="n">
        <v>2.50949</v>
      </c>
      <c r="E213" s="5" t="n">
        <v>2.109973</v>
      </c>
      <c r="F213" s="5" t="n">
        <v>1.797507</v>
      </c>
      <c r="G213" s="5" t="n">
        <v>1.54381</v>
      </c>
      <c r="H213" s="5" t="n">
        <v>1.393304</v>
      </c>
      <c r="I213" s="5" t="n">
        <v>1.278787</v>
      </c>
      <c r="J213" s="5" t="n">
        <v>1.228397</v>
      </c>
      <c r="K213" s="5" t="n">
        <v>1.257117</v>
      </c>
    </row>
    <row r="214" customFormat="false" ht="12.8" hidden="false" customHeight="false" outlineLevel="0" collapsed="false">
      <c r="B214" s="5" t="n">
        <v>212</v>
      </c>
      <c r="C214" s="5" t="n">
        <v>2.974031</v>
      </c>
      <c r="D214" s="5" t="n">
        <v>2.507109</v>
      </c>
      <c r="E214" s="5" t="n">
        <v>2.103987</v>
      </c>
      <c r="F214" s="5" t="n">
        <v>1.791423</v>
      </c>
      <c r="G214" s="5" t="n">
        <v>1.539896</v>
      </c>
      <c r="H214" s="5" t="n">
        <v>1.387002</v>
      </c>
      <c r="I214" s="5" t="n">
        <v>1.27401</v>
      </c>
      <c r="J214" s="5" t="n">
        <v>1.229135</v>
      </c>
      <c r="K214" s="5" t="n">
        <v>1.25631</v>
      </c>
    </row>
    <row r="215" customFormat="false" ht="12.8" hidden="false" customHeight="false" outlineLevel="0" collapsed="false">
      <c r="B215" s="5" t="n">
        <v>213</v>
      </c>
      <c r="C215" s="5" t="n">
        <v>2.9673</v>
      </c>
      <c r="D215" s="5" t="n">
        <v>2.505762</v>
      </c>
      <c r="E215" s="5" t="n">
        <v>2.103911</v>
      </c>
      <c r="F215" s="5" t="n">
        <v>1.788616</v>
      </c>
      <c r="G215" s="5" t="n">
        <v>1.53753</v>
      </c>
      <c r="H215" s="5" t="n">
        <v>1.387374</v>
      </c>
      <c r="I215" s="5" t="n">
        <v>1.278184</v>
      </c>
      <c r="J215" s="5" t="n">
        <v>1.226776</v>
      </c>
      <c r="K215" s="5" t="n">
        <v>1.248605</v>
      </c>
    </row>
    <row r="216" customFormat="false" ht="12.8" hidden="false" customHeight="false" outlineLevel="0" collapsed="false">
      <c r="B216" s="5" t="n">
        <v>214</v>
      </c>
      <c r="C216" s="5" t="n">
        <v>2.964196</v>
      </c>
      <c r="D216" s="5" t="n">
        <v>2.505271</v>
      </c>
      <c r="E216" s="5" t="n">
        <v>2.103561</v>
      </c>
      <c r="F216" s="5" t="n">
        <v>1.787936</v>
      </c>
      <c r="G216" s="5" t="n">
        <v>1.535891</v>
      </c>
      <c r="H216" s="5" t="n">
        <v>1.384635</v>
      </c>
      <c r="I216" s="5" t="n">
        <v>1.269945</v>
      </c>
      <c r="J216" s="5" t="n">
        <v>1.21756</v>
      </c>
      <c r="K216" s="5" t="n">
        <v>1.238879</v>
      </c>
    </row>
    <row r="217" customFormat="false" ht="12.8" hidden="false" customHeight="false" outlineLevel="0" collapsed="false">
      <c r="B217" s="5" t="n">
        <v>215</v>
      </c>
      <c r="C217" s="5" t="n">
        <v>2.972742</v>
      </c>
      <c r="D217" s="5" t="n">
        <v>2.508947</v>
      </c>
      <c r="E217" s="5" t="n">
        <v>2.100601</v>
      </c>
      <c r="F217" s="5" t="n">
        <v>1.78931</v>
      </c>
      <c r="G217" s="5" t="n">
        <v>1.537684</v>
      </c>
      <c r="H217" s="5" t="n">
        <v>1.381701</v>
      </c>
      <c r="I217" s="5" t="n">
        <v>1.264351</v>
      </c>
      <c r="J217" s="5" t="n">
        <v>1.211671</v>
      </c>
      <c r="K217" s="5" t="n">
        <v>1.219935</v>
      </c>
    </row>
    <row r="218" customFormat="false" ht="12.8" hidden="false" customHeight="false" outlineLevel="0" collapsed="false">
      <c r="B218" s="5" t="n">
        <v>216</v>
      </c>
      <c r="C218" s="5" t="n">
        <v>2.965793</v>
      </c>
      <c r="D218" s="5" t="n">
        <v>2.501973</v>
      </c>
      <c r="E218" s="5" t="n">
        <v>2.098436</v>
      </c>
      <c r="F218" s="5" t="n">
        <v>1.781767</v>
      </c>
      <c r="G218" s="5" t="n">
        <v>1.537407</v>
      </c>
      <c r="H218" s="5" t="n">
        <v>1.381709</v>
      </c>
      <c r="I218" s="5" t="n">
        <v>1.261173</v>
      </c>
      <c r="J218" s="5" t="n">
        <v>1.208903</v>
      </c>
      <c r="K218" s="5" t="n">
        <v>1.221646</v>
      </c>
    </row>
    <row r="219" customFormat="false" ht="12.8" hidden="false" customHeight="false" outlineLevel="0" collapsed="false">
      <c r="B219" s="5" t="n">
        <v>217</v>
      </c>
      <c r="C219" s="5" t="n">
        <v>2.969499</v>
      </c>
      <c r="D219" s="5" t="n">
        <v>2.503715</v>
      </c>
      <c r="E219" s="5" t="n">
        <v>2.101385</v>
      </c>
      <c r="F219" s="5" t="n">
        <v>1.784257</v>
      </c>
      <c r="G219" s="5" t="n">
        <v>1.530314</v>
      </c>
      <c r="H219" s="5" t="n">
        <v>1.378783</v>
      </c>
      <c r="I219" s="5" t="n">
        <v>1.263569</v>
      </c>
      <c r="J219" s="5" t="n">
        <v>1.213926</v>
      </c>
      <c r="K219" s="5" t="n">
        <v>1.216741</v>
      </c>
    </row>
    <row r="220" customFormat="false" ht="12.8" hidden="false" customHeight="false" outlineLevel="0" collapsed="false">
      <c r="B220" s="5" t="n">
        <v>218</v>
      </c>
      <c r="C220" s="5" t="n">
        <v>2.962315</v>
      </c>
      <c r="D220" s="5" t="n">
        <v>2.496715</v>
      </c>
      <c r="E220" s="5" t="n">
        <v>2.09428</v>
      </c>
      <c r="F220" s="5" t="n">
        <v>1.782445</v>
      </c>
      <c r="G220" s="5" t="n">
        <v>1.534131</v>
      </c>
      <c r="H220" s="5" t="n">
        <v>1.378142</v>
      </c>
      <c r="I220" s="5" t="n">
        <v>1.254013</v>
      </c>
      <c r="J220" s="5" t="n">
        <v>1.198022</v>
      </c>
      <c r="K220" s="5" t="n">
        <v>1.216279</v>
      </c>
    </row>
    <row r="221" customFormat="false" ht="12.8" hidden="false" customHeight="false" outlineLevel="0" collapsed="false">
      <c r="B221" s="5" t="n">
        <v>219</v>
      </c>
      <c r="C221" s="5" t="n">
        <v>2.970267</v>
      </c>
      <c r="D221" s="5" t="n">
        <v>2.503489</v>
      </c>
      <c r="E221" s="5" t="n">
        <v>2.097153</v>
      </c>
      <c r="F221" s="5" t="n">
        <v>1.781718</v>
      </c>
      <c r="G221" s="5" t="n">
        <v>1.53139</v>
      </c>
      <c r="H221" s="5" t="n">
        <v>1.373724</v>
      </c>
      <c r="I221" s="5" t="n">
        <v>1.250723</v>
      </c>
      <c r="J221" s="5" t="n">
        <v>1.189142</v>
      </c>
      <c r="K221" s="5" t="n">
        <v>1.201083</v>
      </c>
    </row>
    <row r="222" customFormat="false" ht="12.8" hidden="false" customHeight="false" outlineLevel="0" collapsed="false">
      <c r="B222" s="5" t="n">
        <v>220</v>
      </c>
      <c r="C222" s="5" t="n">
        <v>2.966279</v>
      </c>
      <c r="D222" s="5" t="n">
        <v>2.500823</v>
      </c>
      <c r="E222" s="5" t="n">
        <v>2.097245</v>
      </c>
      <c r="F222" s="5" t="n">
        <v>1.780952</v>
      </c>
      <c r="G222" s="5" t="n">
        <v>1.524889</v>
      </c>
      <c r="H222" s="5" t="n">
        <v>1.366634</v>
      </c>
      <c r="I222" s="5" t="n">
        <v>1.238724</v>
      </c>
      <c r="J222" s="5" t="n">
        <v>1.181519</v>
      </c>
      <c r="K222" s="5" t="n">
        <v>1.190708</v>
      </c>
    </row>
    <row r="223" customFormat="false" ht="12.8" hidden="false" customHeight="false" outlineLevel="0" collapsed="false">
      <c r="B223" s="5" t="n">
        <v>221</v>
      </c>
      <c r="C223" s="5" t="n">
        <v>2.959428</v>
      </c>
      <c r="D223" s="5" t="n">
        <v>2.491078</v>
      </c>
      <c r="E223" s="5" t="n">
        <v>2.088376</v>
      </c>
      <c r="F223" s="5" t="n">
        <v>1.777343</v>
      </c>
      <c r="G223" s="5" t="n">
        <v>1.523789</v>
      </c>
      <c r="H223" s="5" t="n">
        <v>1.368548</v>
      </c>
      <c r="I223" s="5" t="n">
        <v>1.243418</v>
      </c>
      <c r="J223" s="5" t="n">
        <v>1.181675</v>
      </c>
      <c r="K223" s="5" t="n">
        <v>1.183818</v>
      </c>
    </row>
    <row r="224" customFormat="false" ht="12.8" hidden="false" customHeight="false" outlineLevel="0" collapsed="false">
      <c r="B224" s="5" t="n">
        <v>222</v>
      </c>
      <c r="C224" s="5" t="n">
        <v>2.963255</v>
      </c>
      <c r="D224" s="5" t="n">
        <v>2.497829</v>
      </c>
      <c r="E224" s="5" t="n">
        <v>2.093922</v>
      </c>
      <c r="F224" s="5" t="n">
        <v>1.775527</v>
      </c>
      <c r="G224" s="5" t="n">
        <v>1.526726</v>
      </c>
      <c r="H224" s="5" t="n">
        <v>1.363331</v>
      </c>
      <c r="I224" s="5" t="n">
        <v>1.246813</v>
      </c>
      <c r="J224" s="5" t="n">
        <v>1.175031</v>
      </c>
      <c r="K224" s="5" t="n">
        <v>1.176842</v>
      </c>
    </row>
    <row r="225" customFormat="false" ht="12.8" hidden="false" customHeight="false" outlineLevel="0" collapsed="false">
      <c r="B225" s="5" t="n">
        <v>223</v>
      </c>
      <c r="C225" s="5" t="n">
        <v>2.952379</v>
      </c>
      <c r="D225" s="5" t="n">
        <v>2.489084</v>
      </c>
      <c r="E225" s="5" t="n">
        <v>2.090321</v>
      </c>
      <c r="F225" s="5" t="n">
        <v>1.773461</v>
      </c>
      <c r="G225" s="5" t="n">
        <v>1.519962</v>
      </c>
      <c r="H225" s="5" t="n">
        <v>1.358122</v>
      </c>
      <c r="I225" s="5" t="n">
        <v>1.232613</v>
      </c>
      <c r="J225" s="5" t="n">
        <v>1.173156</v>
      </c>
      <c r="K225" s="5" t="n">
        <v>1.167478</v>
      </c>
    </row>
    <row r="226" customFormat="false" ht="12.8" hidden="false" customHeight="false" outlineLevel="0" collapsed="false">
      <c r="B226" s="5" t="n">
        <v>224</v>
      </c>
      <c r="C226" s="5" t="n">
        <v>2.953824</v>
      </c>
      <c r="D226" s="5" t="n">
        <v>2.489039</v>
      </c>
      <c r="E226" s="5" t="n">
        <v>2.087037</v>
      </c>
      <c r="F226" s="5" t="n">
        <v>1.769735</v>
      </c>
      <c r="G226" s="5" t="n">
        <v>1.517088</v>
      </c>
      <c r="H226" s="5" t="n">
        <v>1.356792</v>
      </c>
      <c r="I226" s="5" t="n">
        <v>1.229863</v>
      </c>
      <c r="J226" s="5" t="n">
        <v>1.175314</v>
      </c>
      <c r="K226" s="5" t="n">
        <v>1.171444</v>
      </c>
    </row>
    <row r="227" customFormat="false" ht="12.8" hidden="false" customHeight="false" outlineLevel="0" collapsed="false">
      <c r="B227" s="5" t="n">
        <v>225</v>
      </c>
      <c r="C227" s="5" t="n">
        <v>2.96056</v>
      </c>
      <c r="D227" s="5" t="n">
        <v>2.495406</v>
      </c>
      <c r="E227" s="5" t="n">
        <v>2.090822</v>
      </c>
      <c r="F227" s="5" t="n">
        <v>1.771192</v>
      </c>
      <c r="G227" s="5" t="n">
        <v>1.51916</v>
      </c>
      <c r="H227" s="5" t="n">
        <v>1.35801</v>
      </c>
      <c r="I227" s="5" t="n">
        <v>1.231086</v>
      </c>
      <c r="J227" s="5" t="n">
        <v>1.166326</v>
      </c>
      <c r="K227" s="5" t="n">
        <v>1.168387</v>
      </c>
    </row>
    <row r="228" customFormat="false" ht="12.8" hidden="false" customHeight="false" outlineLevel="0" collapsed="false">
      <c r="B228" s="5" t="n">
        <v>226</v>
      </c>
      <c r="C228" s="5" t="n">
        <v>2.95752</v>
      </c>
      <c r="D228" s="5" t="n">
        <v>2.49092</v>
      </c>
      <c r="E228" s="5" t="n">
        <v>2.08315</v>
      </c>
      <c r="F228" s="5" t="n">
        <v>1.767511</v>
      </c>
      <c r="G228" s="5" t="n">
        <v>1.516181</v>
      </c>
      <c r="H228" s="5" t="n">
        <v>1.354647</v>
      </c>
      <c r="I228" s="5" t="n">
        <v>1.230057</v>
      </c>
      <c r="J228" s="5" t="n">
        <v>1.160356</v>
      </c>
      <c r="K228" s="5" t="n">
        <v>1.160539</v>
      </c>
    </row>
    <row r="229" customFormat="false" ht="12.8" hidden="false" customHeight="false" outlineLevel="0" collapsed="false">
      <c r="B229" s="5" t="n">
        <v>227</v>
      </c>
      <c r="C229" s="5" t="n">
        <v>2.954055</v>
      </c>
      <c r="D229" s="5" t="n">
        <v>2.490265</v>
      </c>
      <c r="E229" s="5" t="n">
        <v>2.086702</v>
      </c>
      <c r="F229" s="5" t="n">
        <v>1.764548</v>
      </c>
      <c r="G229" s="5" t="n">
        <v>1.518723</v>
      </c>
      <c r="H229" s="5" t="n">
        <v>1.357087</v>
      </c>
      <c r="I229" s="5" t="n">
        <v>1.225754</v>
      </c>
      <c r="J229" s="5" t="n">
        <v>1.152326</v>
      </c>
      <c r="K229" s="5" t="n">
        <v>1.149402</v>
      </c>
    </row>
    <row r="230" customFormat="false" ht="12.8" hidden="false" customHeight="false" outlineLevel="0" collapsed="false">
      <c r="B230" s="5" t="n">
        <v>228</v>
      </c>
      <c r="C230" s="5" t="n">
        <v>2.945195</v>
      </c>
      <c r="D230" s="5" t="n">
        <v>2.479386</v>
      </c>
      <c r="E230" s="5" t="n">
        <v>2.085571</v>
      </c>
      <c r="F230" s="5" t="n">
        <v>1.765688</v>
      </c>
      <c r="G230" s="5" t="n">
        <v>1.51176</v>
      </c>
      <c r="H230" s="5" t="n">
        <v>1.351994</v>
      </c>
      <c r="I230" s="5" t="n">
        <v>1.22408</v>
      </c>
      <c r="J230" s="5" t="n">
        <v>1.147316</v>
      </c>
      <c r="K230" s="5" t="n">
        <v>1.144624</v>
      </c>
    </row>
    <row r="231" customFormat="false" ht="12.8" hidden="false" customHeight="false" outlineLevel="0" collapsed="false">
      <c r="B231" s="5" t="n">
        <v>229</v>
      </c>
      <c r="C231" s="5" t="n">
        <v>2.947559</v>
      </c>
      <c r="D231" s="5" t="n">
        <v>2.48231</v>
      </c>
      <c r="E231" s="5" t="n">
        <v>2.082081</v>
      </c>
      <c r="F231" s="5" t="n">
        <v>1.766326</v>
      </c>
      <c r="G231" s="5" t="n">
        <v>1.510989</v>
      </c>
      <c r="H231" s="5" t="n">
        <v>1.351919</v>
      </c>
      <c r="I231" s="5" t="n">
        <v>1.220815</v>
      </c>
      <c r="J231" s="5" t="n">
        <v>1.151801</v>
      </c>
      <c r="K231" s="5" t="n">
        <v>1.144711</v>
      </c>
    </row>
    <row r="232" customFormat="false" ht="12.8" hidden="false" customHeight="false" outlineLevel="0" collapsed="false">
      <c r="B232" s="5" t="n">
        <v>230</v>
      </c>
      <c r="C232" s="5" t="n">
        <v>2.945352</v>
      </c>
      <c r="D232" s="5" t="n">
        <v>2.479744</v>
      </c>
      <c r="E232" s="5" t="n">
        <v>2.07845</v>
      </c>
      <c r="F232" s="5" t="n">
        <v>1.762364</v>
      </c>
      <c r="G232" s="5" t="n">
        <v>1.505803</v>
      </c>
      <c r="H232" s="5" t="n">
        <v>1.347011</v>
      </c>
      <c r="I232" s="5" t="n">
        <v>1.219295</v>
      </c>
      <c r="J232" s="5" t="n">
        <v>1.145885</v>
      </c>
      <c r="K232" s="5" t="n">
        <v>1.13329</v>
      </c>
    </row>
    <row r="233" customFormat="false" ht="12.8" hidden="false" customHeight="false" outlineLevel="0" collapsed="false">
      <c r="B233" s="5" t="n">
        <v>231</v>
      </c>
      <c r="C233" s="5" t="n">
        <v>2.947398</v>
      </c>
      <c r="D233" s="5" t="n">
        <v>2.484695</v>
      </c>
      <c r="E233" s="5" t="n">
        <v>2.078404</v>
      </c>
      <c r="F233" s="5" t="n">
        <v>1.761125</v>
      </c>
      <c r="G233" s="5" t="n">
        <v>1.506118</v>
      </c>
      <c r="H233" s="5" t="n">
        <v>1.345391</v>
      </c>
      <c r="I233" s="5" t="n">
        <v>1.215986</v>
      </c>
      <c r="J233" s="5" t="n">
        <v>1.139147</v>
      </c>
      <c r="K233" s="5" t="n">
        <v>1.127703</v>
      </c>
    </row>
    <row r="234" customFormat="false" ht="12.8" hidden="false" customHeight="false" outlineLevel="0" collapsed="false">
      <c r="B234" s="5" t="n">
        <v>232</v>
      </c>
      <c r="C234" s="5" t="n">
        <v>2.950943</v>
      </c>
      <c r="D234" s="5" t="n">
        <v>2.48465</v>
      </c>
      <c r="E234" s="5" t="n">
        <v>2.080006</v>
      </c>
      <c r="F234" s="5" t="n">
        <v>1.762831</v>
      </c>
      <c r="G234" s="5" t="n">
        <v>1.511198</v>
      </c>
      <c r="H234" s="5" t="n">
        <v>1.347898</v>
      </c>
      <c r="I234" s="5" t="n">
        <v>1.213328</v>
      </c>
      <c r="J234" s="5" t="n">
        <v>1.138924</v>
      </c>
      <c r="K234" s="5" t="n">
        <v>1.121479</v>
      </c>
    </row>
    <row r="235" customFormat="false" ht="12.8" hidden="false" customHeight="false" outlineLevel="0" collapsed="false">
      <c r="B235" s="5" t="n">
        <v>233</v>
      </c>
      <c r="C235" s="5" t="n">
        <v>2.944469</v>
      </c>
      <c r="D235" s="5" t="n">
        <v>2.481625</v>
      </c>
      <c r="E235" s="5" t="n">
        <v>2.079787</v>
      </c>
      <c r="F235" s="5" t="n">
        <v>1.758453</v>
      </c>
      <c r="G235" s="5" t="n">
        <v>1.507861</v>
      </c>
      <c r="H235" s="5" t="n">
        <v>1.343249</v>
      </c>
      <c r="I235" s="5" t="n">
        <v>1.215311</v>
      </c>
      <c r="J235" s="5" t="n">
        <v>1.132188</v>
      </c>
      <c r="K235" s="5" t="n">
        <v>1.120644</v>
      </c>
    </row>
    <row r="236" customFormat="false" ht="12.8" hidden="false" customHeight="false" outlineLevel="0" collapsed="false">
      <c r="B236" s="5" t="n">
        <v>234</v>
      </c>
      <c r="C236" s="5" t="n">
        <v>2.946555</v>
      </c>
      <c r="D236" s="5" t="n">
        <v>2.472671</v>
      </c>
      <c r="E236" s="5" t="n">
        <v>2.069186</v>
      </c>
      <c r="F236" s="5" t="n">
        <v>1.756771</v>
      </c>
      <c r="G236" s="5" t="n">
        <v>1.50511</v>
      </c>
      <c r="H236" s="5" t="n">
        <v>1.342687</v>
      </c>
      <c r="I236" s="5" t="n">
        <v>1.207928</v>
      </c>
      <c r="J236" s="5" t="n">
        <v>1.132882</v>
      </c>
      <c r="K236" s="5" t="n">
        <v>1.115354</v>
      </c>
    </row>
    <row r="237" customFormat="false" ht="12.8" hidden="false" customHeight="false" outlineLevel="0" collapsed="false">
      <c r="B237" s="5" t="n">
        <v>235</v>
      </c>
      <c r="C237" s="5" t="n">
        <v>2.944711</v>
      </c>
      <c r="D237" s="5" t="n">
        <v>2.477567</v>
      </c>
      <c r="E237" s="5" t="n">
        <v>2.074176</v>
      </c>
      <c r="F237" s="5" t="n">
        <v>1.753936</v>
      </c>
      <c r="G237" s="5" t="n">
        <v>1.501703</v>
      </c>
      <c r="H237" s="5" t="n">
        <v>1.338465</v>
      </c>
      <c r="I237" s="5" t="n">
        <v>1.205375</v>
      </c>
      <c r="J237" s="5" t="n">
        <v>1.123636</v>
      </c>
      <c r="K237" s="5" t="n">
        <v>1.104904</v>
      </c>
    </row>
    <row r="238" customFormat="false" ht="12.8" hidden="false" customHeight="false" outlineLevel="0" collapsed="false">
      <c r="B238" s="5" t="n">
        <v>236</v>
      </c>
      <c r="C238" s="5" t="n">
        <v>2.940397</v>
      </c>
      <c r="D238" s="5" t="n">
        <v>2.474672</v>
      </c>
      <c r="E238" s="5" t="n">
        <v>2.071893</v>
      </c>
      <c r="F238" s="5" t="n">
        <v>1.752863</v>
      </c>
      <c r="G238" s="5" t="n">
        <v>1.50083</v>
      </c>
      <c r="H238" s="5" t="n">
        <v>1.337946</v>
      </c>
      <c r="I238" s="5" t="n">
        <v>1.206609</v>
      </c>
      <c r="J238" s="5" t="n">
        <v>1.12467</v>
      </c>
      <c r="K238" s="5" t="n">
        <v>1.106884</v>
      </c>
    </row>
    <row r="239" customFormat="false" ht="12.8" hidden="false" customHeight="false" outlineLevel="0" collapsed="false">
      <c r="B239" s="5" t="n">
        <v>237</v>
      </c>
      <c r="C239" s="5" t="n">
        <v>2.937997</v>
      </c>
      <c r="D239" s="5" t="n">
        <v>2.470895</v>
      </c>
      <c r="E239" s="5" t="n">
        <v>2.070867</v>
      </c>
      <c r="F239" s="5" t="n">
        <v>1.750027</v>
      </c>
      <c r="G239" s="5" t="n">
        <v>1.497945</v>
      </c>
      <c r="H239" s="5" t="n">
        <v>1.331818</v>
      </c>
      <c r="I239" s="5" t="n">
        <v>1.196646</v>
      </c>
      <c r="J239" s="5" t="n">
        <v>1.115065</v>
      </c>
      <c r="K239" s="5" t="n">
        <v>1.092097</v>
      </c>
    </row>
    <row r="240" customFormat="false" ht="12.8" hidden="false" customHeight="false" outlineLevel="0" collapsed="false">
      <c r="B240" s="5" t="n">
        <v>238</v>
      </c>
      <c r="C240" s="5" t="n">
        <v>2.938862</v>
      </c>
      <c r="D240" s="5" t="n">
        <v>2.471402</v>
      </c>
      <c r="E240" s="5" t="n">
        <v>2.070651</v>
      </c>
      <c r="F240" s="5" t="n">
        <v>1.749062</v>
      </c>
      <c r="G240" s="5" t="n">
        <v>1.498944</v>
      </c>
      <c r="H240" s="5" t="n">
        <v>1.335052</v>
      </c>
      <c r="I240" s="5" t="n">
        <v>1.20043</v>
      </c>
      <c r="J240" s="5" t="n">
        <v>1.116313</v>
      </c>
      <c r="K240" s="5" t="n">
        <v>1.096777</v>
      </c>
    </row>
    <row r="241" customFormat="false" ht="12.8" hidden="false" customHeight="false" outlineLevel="0" collapsed="false">
      <c r="B241" s="5" t="n">
        <v>239</v>
      </c>
      <c r="C241" s="5" t="n">
        <v>2.93479</v>
      </c>
      <c r="D241" s="5" t="n">
        <v>2.467199</v>
      </c>
      <c r="E241" s="5" t="n">
        <v>2.065424</v>
      </c>
      <c r="F241" s="5" t="n">
        <v>1.749111</v>
      </c>
      <c r="G241" s="5" t="n">
        <v>1.498605</v>
      </c>
      <c r="H241" s="5" t="n">
        <v>1.331143</v>
      </c>
      <c r="I241" s="5" t="n">
        <v>1.19709</v>
      </c>
      <c r="J241" s="5" t="n">
        <v>1.111863</v>
      </c>
      <c r="K241" s="5" t="n">
        <v>1.082389</v>
      </c>
    </row>
    <row r="242" customFormat="false" ht="12.8" hidden="false" customHeight="false" outlineLevel="0" collapsed="false">
      <c r="B242" s="5" t="n">
        <v>240</v>
      </c>
      <c r="C242" s="5" t="n">
        <v>2.937007</v>
      </c>
      <c r="D242" s="5" t="n">
        <v>2.468267</v>
      </c>
      <c r="E242" s="5" t="n">
        <v>2.066618</v>
      </c>
      <c r="F242" s="5" t="n">
        <v>1.750442</v>
      </c>
      <c r="G242" s="5" t="n">
        <v>1.493071</v>
      </c>
      <c r="H242" s="5" t="n">
        <v>1.33164</v>
      </c>
      <c r="I242" s="5" t="n">
        <v>1.192233</v>
      </c>
      <c r="J242" s="5" t="n">
        <v>1.112285</v>
      </c>
      <c r="K242" s="5" t="n">
        <v>1.086904</v>
      </c>
    </row>
    <row r="243" customFormat="false" ht="12.8" hidden="false" customHeight="false" outlineLevel="0" collapsed="false">
      <c r="B243" s="5" t="n">
        <v>241</v>
      </c>
      <c r="C243" s="5" t="n">
        <v>2.939733</v>
      </c>
      <c r="D243" s="5" t="n">
        <v>2.467622</v>
      </c>
      <c r="E243" s="5" t="n">
        <v>2.062181</v>
      </c>
      <c r="F243" s="5" t="n">
        <v>1.748736</v>
      </c>
      <c r="G243" s="5" t="n">
        <v>1.494868</v>
      </c>
      <c r="H243" s="5" t="n">
        <v>1.327142</v>
      </c>
      <c r="I243" s="5" t="n">
        <v>1.192041</v>
      </c>
      <c r="J243" s="5" t="n">
        <v>1.105943</v>
      </c>
      <c r="K243" s="5" t="n">
        <v>1.08446</v>
      </c>
    </row>
    <row r="244" customFormat="false" ht="12.8" hidden="false" customHeight="false" outlineLevel="0" collapsed="false">
      <c r="B244" s="5" t="n">
        <v>242</v>
      </c>
      <c r="C244" s="5" t="n">
        <v>2.933404</v>
      </c>
      <c r="D244" s="5" t="n">
        <v>2.464639</v>
      </c>
      <c r="E244" s="5" t="n">
        <v>2.061965</v>
      </c>
      <c r="F244" s="5" t="n">
        <v>1.747308</v>
      </c>
      <c r="G244" s="5" t="n">
        <v>1.493782</v>
      </c>
      <c r="H244" s="5" t="n">
        <v>1.325359</v>
      </c>
      <c r="I244" s="5" t="n">
        <v>1.190904</v>
      </c>
      <c r="J244" s="5" t="n">
        <v>1.10473</v>
      </c>
      <c r="K244" s="5" t="n">
        <v>1.07428</v>
      </c>
    </row>
    <row r="245" customFormat="false" ht="12.8" hidden="false" customHeight="false" outlineLevel="0" collapsed="false">
      <c r="B245" s="5" t="n">
        <v>243</v>
      </c>
      <c r="C245" s="5" t="n">
        <v>2.929885</v>
      </c>
      <c r="D245" s="5" t="n">
        <v>2.463772</v>
      </c>
      <c r="E245" s="5" t="n">
        <v>2.060965</v>
      </c>
      <c r="F245" s="5" t="n">
        <v>1.744465</v>
      </c>
      <c r="G245" s="5" t="n">
        <v>1.491059</v>
      </c>
      <c r="H245" s="5" t="n">
        <v>1.32628</v>
      </c>
      <c r="I245" s="5" t="n">
        <v>1.187546</v>
      </c>
      <c r="J245" s="5" t="n">
        <v>1.096823</v>
      </c>
      <c r="K245" s="5" t="n">
        <v>1.072084</v>
      </c>
    </row>
    <row r="246" customFormat="false" ht="12.8" hidden="false" customHeight="false" outlineLevel="0" collapsed="false">
      <c r="B246" s="5" t="n">
        <v>244</v>
      </c>
      <c r="C246" s="5" t="n">
        <v>2.932567</v>
      </c>
      <c r="D246" s="5" t="n">
        <v>2.464016</v>
      </c>
      <c r="E246" s="5" t="n">
        <v>2.059212</v>
      </c>
      <c r="F246" s="5" t="n">
        <v>1.74445</v>
      </c>
      <c r="G246" s="5" t="n">
        <v>1.495227</v>
      </c>
      <c r="H246" s="5" t="n">
        <v>1.327488</v>
      </c>
      <c r="I246" s="5" t="n">
        <v>1.186402</v>
      </c>
      <c r="J246" s="5" t="n">
        <v>1.092574</v>
      </c>
      <c r="K246" s="5" t="n">
        <v>1.061516</v>
      </c>
    </row>
    <row r="247" customFormat="false" ht="12.8" hidden="false" customHeight="false" outlineLevel="0" collapsed="false">
      <c r="B247" s="5" t="n">
        <v>245</v>
      </c>
      <c r="C247" s="5" t="n">
        <v>2.930197</v>
      </c>
      <c r="D247" s="5" t="n">
        <v>2.461482</v>
      </c>
      <c r="E247" s="5" t="n">
        <v>2.057133</v>
      </c>
      <c r="F247" s="5" t="n">
        <v>1.741919</v>
      </c>
      <c r="G247" s="5" t="n">
        <v>1.488685</v>
      </c>
      <c r="H247" s="5" t="n">
        <v>1.320376</v>
      </c>
      <c r="I247" s="5" t="n">
        <v>1.18584</v>
      </c>
      <c r="J247" s="5" t="n">
        <v>1.09257</v>
      </c>
      <c r="K247" s="5" t="n">
        <v>1.062556</v>
      </c>
    </row>
    <row r="248" customFormat="false" ht="12.8" hidden="false" customHeight="false" outlineLevel="0" collapsed="false">
      <c r="B248" s="5" t="n">
        <v>246</v>
      </c>
      <c r="C248" s="5" t="n">
        <v>2.935757</v>
      </c>
      <c r="D248" s="5" t="n">
        <v>2.461495</v>
      </c>
      <c r="E248" s="5" t="n">
        <v>2.055509</v>
      </c>
      <c r="F248" s="5" t="n">
        <v>1.741856</v>
      </c>
      <c r="G248" s="5" t="n">
        <v>1.490045</v>
      </c>
      <c r="H248" s="5" t="n">
        <v>1.320632</v>
      </c>
      <c r="I248" s="5" t="n">
        <v>1.187062</v>
      </c>
      <c r="J248" s="5" t="n">
        <v>1.090542</v>
      </c>
      <c r="K248" s="5" t="n">
        <v>1.052369</v>
      </c>
    </row>
    <row r="249" customFormat="false" ht="12.8" hidden="false" customHeight="false" outlineLevel="0" collapsed="false">
      <c r="B249" s="5" t="n">
        <v>247</v>
      </c>
      <c r="C249" s="5" t="n">
        <v>2.928523</v>
      </c>
      <c r="D249" s="5" t="n">
        <v>2.455468</v>
      </c>
      <c r="E249" s="5" t="n">
        <v>2.053958</v>
      </c>
      <c r="F249" s="5" t="n">
        <v>1.74282</v>
      </c>
      <c r="G249" s="5" t="n">
        <v>1.485237</v>
      </c>
      <c r="H249" s="5" t="n">
        <v>1.318761</v>
      </c>
      <c r="I249" s="5" t="n">
        <v>1.179759</v>
      </c>
      <c r="J249" s="5" t="n">
        <v>1.089509</v>
      </c>
      <c r="K249" s="5" t="n">
        <v>1.049376</v>
      </c>
    </row>
    <row r="250" customFormat="false" ht="12.8" hidden="false" customHeight="false" outlineLevel="0" collapsed="false">
      <c r="B250" s="5" t="n">
        <v>248</v>
      </c>
      <c r="C250" s="5" t="n">
        <v>2.928131</v>
      </c>
      <c r="D250" s="5" t="n">
        <v>2.460887</v>
      </c>
      <c r="E250" s="5" t="n">
        <v>2.056796</v>
      </c>
      <c r="F250" s="5" t="n">
        <v>1.744291</v>
      </c>
      <c r="G250" s="5" t="n">
        <v>1.488833</v>
      </c>
      <c r="H250" s="5" t="n">
        <v>1.319114</v>
      </c>
      <c r="I250" s="5" t="n">
        <v>1.180996</v>
      </c>
      <c r="J250" s="5" t="n">
        <v>1.084193</v>
      </c>
      <c r="K250" s="5" t="n">
        <v>1.052021</v>
      </c>
    </row>
    <row r="251" customFormat="false" ht="12.8" hidden="false" customHeight="false" outlineLevel="0" collapsed="false">
      <c r="B251" s="5" t="n">
        <v>249</v>
      </c>
      <c r="C251" s="5" t="n">
        <v>2.927447</v>
      </c>
      <c r="D251" s="5" t="n">
        <v>2.457386</v>
      </c>
      <c r="E251" s="5" t="n">
        <v>2.052129</v>
      </c>
      <c r="F251" s="5" t="n">
        <v>1.739956</v>
      </c>
      <c r="G251" s="5" t="n">
        <v>1.483265</v>
      </c>
      <c r="H251" s="5" t="n">
        <v>1.315034</v>
      </c>
      <c r="I251" s="5" t="n">
        <v>1.178574</v>
      </c>
      <c r="J251" s="5" t="n">
        <v>1.084774</v>
      </c>
      <c r="K251" s="5" t="n">
        <v>1.044659</v>
      </c>
    </row>
    <row r="252" customFormat="false" ht="12.8" hidden="false" customHeight="false" outlineLevel="0" collapsed="false">
      <c r="B252" s="5" t="n">
        <v>250</v>
      </c>
      <c r="C252" s="5" t="n">
        <v>2.922974</v>
      </c>
      <c r="D252" s="5" t="n">
        <v>2.455771</v>
      </c>
      <c r="E252" s="5" t="n">
        <v>2.052429</v>
      </c>
      <c r="F252" s="5" t="n">
        <v>1.739333</v>
      </c>
      <c r="G252" s="5" t="n">
        <v>1.485351</v>
      </c>
      <c r="H252" s="5" t="n">
        <v>1.318083</v>
      </c>
      <c r="I252" s="5" t="n">
        <v>1.176549</v>
      </c>
      <c r="J252" s="5" t="n">
        <v>1.081665</v>
      </c>
      <c r="K252" s="5" t="n">
        <v>1.040807</v>
      </c>
    </row>
    <row r="253" customFormat="false" ht="12.8" hidden="false" customHeight="false" outlineLevel="0" collapsed="false">
      <c r="B253" s="5" t="n">
        <v>251</v>
      </c>
      <c r="C253" s="5" t="n">
        <v>2.928686</v>
      </c>
      <c r="D253" s="5" t="n">
        <v>2.453156</v>
      </c>
      <c r="E253" s="5" t="n">
        <v>2.049668</v>
      </c>
      <c r="F253" s="5" t="n">
        <v>1.739125</v>
      </c>
      <c r="G253" s="5" t="n">
        <v>1.483214</v>
      </c>
      <c r="H253" s="5" t="n">
        <v>1.312626</v>
      </c>
      <c r="I253" s="5" t="n">
        <v>1.174501</v>
      </c>
      <c r="J253" s="5" t="n">
        <v>1.080969</v>
      </c>
      <c r="K253" s="5" t="n">
        <v>1.036301</v>
      </c>
    </row>
    <row r="254" customFormat="false" ht="12.8" hidden="false" customHeight="false" outlineLevel="0" collapsed="false">
      <c r="B254" s="5" t="n">
        <v>252</v>
      </c>
      <c r="C254" s="5" t="n">
        <v>2.921158</v>
      </c>
      <c r="D254" s="5" t="n">
        <v>2.446332</v>
      </c>
      <c r="E254" s="5" t="n">
        <v>2.044949</v>
      </c>
      <c r="F254" s="5" t="n">
        <v>1.734203</v>
      </c>
      <c r="G254" s="5" t="n">
        <v>1.479384</v>
      </c>
      <c r="H254" s="5" t="n">
        <v>1.313975</v>
      </c>
      <c r="I254" s="5" t="n">
        <v>1.171515</v>
      </c>
      <c r="J254" s="5" t="n">
        <v>1.072581</v>
      </c>
      <c r="K254" s="5" t="n">
        <v>1.029106</v>
      </c>
    </row>
    <row r="255" customFormat="false" ht="12.8" hidden="false" customHeight="false" outlineLevel="0" collapsed="false">
      <c r="B255" s="5" t="n">
        <v>253</v>
      </c>
      <c r="C255" s="5" t="n">
        <v>2.923122</v>
      </c>
      <c r="D255" s="5" t="n">
        <v>2.448839</v>
      </c>
      <c r="E255" s="5" t="n">
        <v>2.046878</v>
      </c>
      <c r="F255" s="5" t="n">
        <v>1.733727</v>
      </c>
      <c r="G255" s="5" t="n">
        <v>1.475759</v>
      </c>
      <c r="H255" s="5" t="n">
        <v>1.308402</v>
      </c>
      <c r="I255" s="5" t="n">
        <v>1.171538</v>
      </c>
      <c r="J255" s="5" t="n">
        <v>1.076026</v>
      </c>
      <c r="K255" s="5" t="n">
        <v>1.027453</v>
      </c>
    </row>
    <row r="256" customFormat="false" ht="12.8" hidden="false" customHeight="false" outlineLevel="0" collapsed="false">
      <c r="B256" s="5" t="n">
        <v>254</v>
      </c>
      <c r="C256" s="5" t="n">
        <v>2.91966</v>
      </c>
      <c r="D256" s="5" t="n">
        <v>2.44607</v>
      </c>
      <c r="E256" s="5" t="n">
        <v>2.04084</v>
      </c>
      <c r="F256" s="5" t="n">
        <v>1.730135</v>
      </c>
      <c r="G256" s="5" t="n">
        <v>1.476477</v>
      </c>
      <c r="H256" s="5" t="n">
        <v>1.30694</v>
      </c>
      <c r="I256" s="5" t="n">
        <v>1.168368</v>
      </c>
      <c r="J256" s="5" t="n">
        <v>1.071734</v>
      </c>
      <c r="K256" s="5" t="n">
        <v>1.024551</v>
      </c>
    </row>
    <row r="257" customFormat="false" ht="12.8" hidden="false" customHeight="false" outlineLevel="0" collapsed="false">
      <c r="B257" s="5" t="n">
        <v>255</v>
      </c>
      <c r="C257" s="5" t="n">
        <v>2.919122</v>
      </c>
      <c r="D257" s="5" t="n">
        <v>2.447696</v>
      </c>
      <c r="E257" s="5" t="n">
        <v>2.044706</v>
      </c>
      <c r="F257" s="5" t="n">
        <v>1.728047</v>
      </c>
      <c r="G257" s="5" t="n">
        <v>1.474785</v>
      </c>
      <c r="H257" s="5" t="n">
        <v>1.305523</v>
      </c>
      <c r="I257" s="5" t="n">
        <v>1.163662</v>
      </c>
      <c r="J257" s="5" t="n">
        <v>1.068507</v>
      </c>
      <c r="K257" s="5" t="n">
        <v>1.02202</v>
      </c>
    </row>
    <row r="258" customFormat="false" ht="12.8" hidden="false" customHeight="false" outlineLevel="0" collapsed="false">
      <c r="B258" s="5" t="n">
        <v>256</v>
      </c>
      <c r="C258" s="5" t="n">
        <v>2.915474</v>
      </c>
      <c r="D258" s="5" t="n">
        <v>2.442623</v>
      </c>
      <c r="E258" s="5" t="n">
        <v>2.037904</v>
      </c>
      <c r="F258" s="5" t="n">
        <v>1.725747</v>
      </c>
      <c r="G258" s="5" t="n">
        <v>1.472273</v>
      </c>
      <c r="H258" s="5" t="n">
        <v>1.306191</v>
      </c>
      <c r="I258" s="5" t="n">
        <v>1.164878</v>
      </c>
      <c r="J258" s="5" t="n">
        <v>1.066317</v>
      </c>
      <c r="K258" s="5" t="n">
        <v>1.016854</v>
      </c>
    </row>
    <row r="259" customFormat="false" ht="12.8" hidden="false" customHeight="false" outlineLevel="0" collapsed="false">
      <c r="B259" s="5" t="n">
        <v>257</v>
      </c>
      <c r="C259" s="5" t="n">
        <v>2.913927</v>
      </c>
      <c r="D259" s="5" t="n">
        <v>2.443088</v>
      </c>
      <c r="E259" s="5" t="n">
        <v>2.038974</v>
      </c>
      <c r="F259" s="5" t="n">
        <v>1.726452</v>
      </c>
      <c r="G259" s="5" t="n">
        <v>1.470671</v>
      </c>
      <c r="H259" s="5" t="n">
        <v>1.301993</v>
      </c>
      <c r="I259" s="5" t="n">
        <v>1.163229</v>
      </c>
      <c r="J259" s="5" t="n">
        <v>1.066604</v>
      </c>
      <c r="K259" s="5" t="n">
        <v>1.014161</v>
      </c>
    </row>
    <row r="260" customFormat="false" ht="12.8" hidden="false" customHeight="false" outlineLevel="0" collapsed="false">
      <c r="B260" s="5" t="n">
        <v>258</v>
      </c>
      <c r="C260" s="5" t="n">
        <v>2.915218</v>
      </c>
      <c r="D260" s="5" t="n">
        <v>2.446393</v>
      </c>
      <c r="E260" s="5" t="n">
        <v>2.035827</v>
      </c>
      <c r="F260" s="5" t="n">
        <v>1.72302</v>
      </c>
      <c r="G260" s="5" t="n">
        <v>1.472569</v>
      </c>
      <c r="H260" s="5" t="n">
        <v>1.301028</v>
      </c>
      <c r="I260" s="5" t="n">
        <v>1.156858</v>
      </c>
      <c r="J260" s="5" t="n">
        <v>1.062631</v>
      </c>
      <c r="K260" s="5" t="n">
        <v>1.015415</v>
      </c>
    </row>
    <row r="261" customFormat="false" ht="12.8" hidden="false" customHeight="false" outlineLevel="0" collapsed="false">
      <c r="B261" s="5" t="n">
        <v>259</v>
      </c>
      <c r="C261" s="5" t="n">
        <v>2.917876</v>
      </c>
      <c r="D261" s="5" t="n">
        <v>2.446217</v>
      </c>
      <c r="E261" s="5" t="n">
        <v>2.041485</v>
      </c>
      <c r="F261" s="5" t="n">
        <v>1.725693</v>
      </c>
      <c r="G261" s="5" t="n">
        <v>1.471414</v>
      </c>
      <c r="H261" s="5" t="n">
        <v>1.299877</v>
      </c>
      <c r="I261" s="5" t="n">
        <v>1.156136</v>
      </c>
      <c r="J261" s="5" t="n">
        <v>1.059611</v>
      </c>
      <c r="K261" s="5" t="n">
        <v>1.009959</v>
      </c>
    </row>
    <row r="262" customFormat="false" ht="12.8" hidden="false" customHeight="false" outlineLevel="0" collapsed="false">
      <c r="B262" s="5" t="n">
        <v>260</v>
      </c>
      <c r="C262" s="5" t="n">
        <v>2.91143</v>
      </c>
      <c r="D262" s="5" t="n">
        <v>2.440663</v>
      </c>
      <c r="E262" s="5" t="n">
        <v>2.034855</v>
      </c>
      <c r="F262" s="5" t="n">
        <v>1.719978</v>
      </c>
      <c r="G262" s="5" t="n">
        <v>1.471755</v>
      </c>
      <c r="H262" s="5" t="n">
        <v>1.300688</v>
      </c>
      <c r="I262" s="5" t="n">
        <v>1.157577</v>
      </c>
      <c r="J262" s="5" t="n">
        <v>1.058155</v>
      </c>
      <c r="K262" s="5" t="n">
        <v>1.010124</v>
      </c>
    </row>
    <row r="263" customFormat="false" ht="12.8" hidden="false" customHeight="false" outlineLevel="0" collapsed="false">
      <c r="B263" s="5" t="n">
        <v>261</v>
      </c>
      <c r="C263" s="5" t="n">
        <v>2.904997</v>
      </c>
      <c r="D263" s="5" t="n">
        <v>2.435959</v>
      </c>
      <c r="E263" s="5" t="n">
        <v>2.03534</v>
      </c>
      <c r="F263" s="5" t="n">
        <v>1.721313</v>
      </c>
      <c r="G263" s="5" t="n">
        <v>1.466062</v>
      </c>
      <c r="H263" s="5" t="n">
        <v>1.297256</v>
      </c>
      <c r="I263" s="5" t="n">
        <v>1.15665</v>
      </c>
      <c r="J263" s="5" t="n">
        <v>1.059439</v>
      </c>
      <c r="K263" s="5" t="n">
        <v>1.006007</v>
      </c>
    </row>
    <row r="264" customFormat="false" ht="12.8" hidden="false" customHeight="false" outlineLevel="0" collapsed="false">
      <c r="B264" s="5" t="n">
        <v>262</v>
      </c>
      <c r="C264" s="5" t="n">
        <v>2.908149</v>
      </c>
      <c r="D264" s="5" t="n">
        <v>2.434499</v>
      </c>
      <c r="E264" s="5" t="n">
        <v>2.031266</v>
      </c>
      <c r="F264" s="5" t="n">
        <v>1.715228</v>
      </c>
      <c r="G264" s="5" t="n">
        <v>1.465748</v>
      </c>
      <c r="H264" s="5" t="n">
        <v>1.294117</v>
      </c>
      <c r="I264" s="5" t="n">
        <v>1.150089</v>
      </c>
      <c r="J264" s="5" t="n">
        <v>1.053233</v>
      </c>
      <c r="K264" s="5" t="n">
        <v>1.001463</v>
      </c>
    </row>
    <row r="265" customFormat="false" ht="12.8" hidden="false" customHeight="false" outlineLevel="0" collapsed="false">
      <c r="B265" s="5" t="n">
        <v>263</v>
      </c>
      <c r="C265" s="5" t="n">
        <v>2.902613</v>
      </c>
      <c r="D265" s="5" t="n">
        <v>2.429928</v>
      </c>
      <c r="E265" s="5" t="n">
        <v>2.027168</v>
      </c>
      <c r="F265" s="5" t="n">
        <v>1.709134</v>
      </c>
      <c r="G265" s="5" t="n">
        <v>1.465102</v>
      </c>
      <c r="H265" s="5" t="n">
        <v>1.296948</v>
      </c>
      <c r="I265" s="5" t="n">
        <v>1.15294</v>
      </c>
      <c r="J265" s="5" t="n">
        <v>1.047852</v>
      </c>
      <c r="K265" s="5" t="n">
        <v>0.996687</v>
      </c>
    </row>
    <row r="266" customFormat="false" ht="12.8" hidden="false" customHeight="false" outlineLevel="0" collapsed="false">
      <c r="B266" s="5" t="n">
        <v>264</v>
      </c>
      <c r="C266" s="5" t="n">
        <v>2.907324</v>
      </c>
      <c r="D266" s="5" t="n">
        <v>2.434152</v>
      </c>
      <c r="E266" s="5" t="n">
        <v>2.031974</v>
      </c>
      <c r="F266" s="5" t="n">
        <v>1.717218</v>
      </c>
      <c r="G266" s="5" t="n">
        <v>1.46544</v>
      </c>
      <c r="H266" s="5" t="n">
        <v>1.294056</v>
      </c>
      <c r="I266" s="5" t="n">
        <v>1.149684</v>
      </c>
      <c r="J266" s="5" t="n">
        <v>1.049389</v>
      </c>
      <c r="K266" s="5" t="n">
        <v>0.994196</v>
      </c>
    </row>
    <row r="267" customFormat="false" ht="12.8" hidden="false" customHeight="false" outlineLevel="0" collapsed="false">
      <c r="B267" s="5" t="n">
        <v>265</v>
      </c>
      <c r="C267" s="5" t="n">
        <v>2.899804</v>
      </c>
      <c r="D267" s="5" t="n">
        <v>2.42707</v>
      </c>
      <c r="E267" s="5" t="n">
        <v>2.025468</v>
      </c>
      <c r="F267" s="5" t="n">
        <v>1.710147</v>
      </c>
      <c r="G267" s="5" t="n">
        <v>1.45967</v>
      </c>
      <c r="H267" s="5" t="n">
        <v>1.292418</v>
      </c>
      <c r="I267" s="5" t="n">
        <v>1.147521</v>
      </c>
      <c r="J267" s="5" t="n">
        <v>1.047367</v>
      </c>
      <c r="K267" s="5" t="n">
        <v>0.993473</v>
      </c>
    </row>
    <row r="268" customFormat="false" ht="12.8" hidden="false" customHeight="false" outlineLevel="0" collapsed="false">
      <c r="B268" s="5" t="n">
        <v>266</v>
      </c>
      <c r="C268" s="5" t="n">
        <v>2.897965</v>
      </c>
      <c r="D268" s="5" t="n">
        <v>2.429214</v>
      </c>
      <c r="E268" s="5" t="n">
        <v>2.027155</v>
      </c>
      <c r="F268" s="5" t="n">
        <v>1.713001</v>
      </c>
      <c r="G268" s="5" t="n">
        <v>1.460746</v>
      </c>
      <c r="H268" s="5" t="n">
        <v>1.291668</v>
      </c>
      <c r="I268" s="5" t="n">
        <v>1.146638</v>
      </c>
      <c r="J268" s="5" t="n">
        <v>1.045027</v>
      </c>
      <c r="K268" s="5" t="n">
        <v>0.986522</v>
      </c>
    </row>
    <row r="269" customFormat="false" ht="12.8" hidden="false" customHeight="false" outlineLevel="0" collapsed="false">
      <c r="B269" s="5" t="n">
        <v>267</v>
      </c>
      <c r="C269" s="5" t="n">
        <v>2.900608</v>
      </c>
      <c r="D269" s="5" t="n">
        <v>2.432862</v>
      </c>
      <c r="E269" s="5" t="n">
        <v>2.025459</v>
      </c>
      <c r="F269" s="5" t="n">
        <v>1.712042</v>
      </c>
      <c r="G269" s="5" t="n">
        <v>1.457491</v>
      </c>
      <c r="H269" s="5" t="n">
        <v>1.290249</v>
      </c>
      <c r="I269" s="5" t="n">
        <v>1.146105</v>
      </c>
      <c r="J269" s="5" t="n">
        <v>1.041482</v>
      </c>
      <c r="K269" s="5" t="n">
        <v>0.988325</v>
      </c>
    </row>
    <row r="270" customFormat="false" ht="12.8" hidden="false" customHeight="false" outlineLevel="0" collapsed="false">
      <c r="B270" s="5" t="n">
        <v>268</v>
      </c>
      <c r="C270" s="5" t="n">
        <v>2.908942</v>
      </c>
      <c r="D270" s="5" t="n">
        <v>2.430389</v>
      </c>
      <c r="E270" s="5" t="n">
        <v>2.028429</v>
      </c>
      <c r="F270" s="5" t="n">
        <v>1.708939</v>
      </c>
      <c r="G270" s="5" t="n">
        <v>1.460646</v>
      </c>
      <c r="H270" s="5" t="n">
        <v>1.291141</v>
      </c>
      <c r="I270" s="5" t="n">
        <v>1.144343</v>
      </c>
      <c r="J270" s="5" t="n">
        <v>1.041397</v>
      </c>
      <c r="K270" s="5" t="n">
        <v>0.985053</v>
      </c>
    </row>
    <row r="271" customFormat="false" ht="12.8" hidden="false" customHeight="false" outlineLevel="0" collapsed="false">
      <c r="B271" s="5" t="n">
        <v>269</v>
      </c>
      <c r="C271" s="5" t="n">
        <v>2.901382</v>
      </c>
      <c r="D271" s="5" t="n">
        <v>2.425117</v>
      </c>
      <c r="E271" s="5" t="n">
        <v>2.024379</v>
      </c>
      <c r="F271" s="5" t="n">
        <v>1.709929</v>
      </c>
      <c r="G271" s="5" t="n">
        <v>1.455486</v>
      </c>
      <c r="H271" s="5" t="n">
        <v>1.286804</v>
      </c>
      <c r="I271" s="5" t="n">
        <v>1.143062</v>
      </c>
      <c r="J271" s="5" t="n">
        <v>1.039706</v>
      </c>
      <c r="K271" s="5" t="n">
        <v>0.979057</v>
      </c>
    </row>
    <row r="272" customFormat="false" ht="12.8" hidden="false" customHeight="false" outlineLevel="0" collapsed="false">
      <c r="B272" s="5" t="n">
        <v>270</v>
      </c>
      <c r="C272" s="5" t="n">
        <v>2.897772</v>
      </c>
      <c r="D272" s="5" t="n">
        <v>2.42327</v>
      </c>
      <c r="E272" s="5" t="n">
        <v>2.020467</v>
      </c>
      <c r="F272" s="5" t="n">
        <v>1.706712</v>
      </c>
      <c r="G272" s="5" t="n">
        <v>1.453664</v>
      </c>
      <c r="H272" s="5" t="n">
        <v>1.286875</v>
      </c>
      <c r="I272" s="5" t="n">
        <v>1.14464</v>
      </c>
      <c r="J272" s="5" t="n">
        <v>1.038155</v>
      </c>
      <c r="K272" s="5" t="n">
        <v>0.975743</v>
      </c>
    </row>
    <row r="273" customFormat="false" ht="12.8" hidden="false" customHeight="false" outlineLevel="0" collapsed="false">
      <c r="B273" s="5" t="n">
        <v>271</v>
      </c>
      <c r="C273" s="5" t="n">
        <v>2.896967</v>
      </c>
      <c r="D273" s="5" t="n">
        <v>2.424721</v>
      </c>
      <c r="E273" s="5" t="n">
        <v>2.023999</v>
      </c>
      <c r="F273" s="5" t="n">
        <v>1.708748</v>
      </c>
      <c r="G273" s="5" t="n">
        <v>1.456113</v>
      </c>
      <c r="H273" s="5" t="n">
        <v>1.284101</v>
      </c>
      <c r="I273" s="5" t="n">
        <v>1.141441</v>
      </c>
      <c r="J273" s="5" t="n">
        <v>1.03651</v>
      </c>
      <c r="K273" s="5" t="n">
        <v>0.973325</v>
      </c>
    </row>
    <row r="274" customFormat="false" ht="12.8" hidden="false" customHeight="false" outlineLevel="0" collapsed="false">
      <c r="B274" s="5" t="n">
        <v>272</v>
      </c>
      <c r="C274" s="5" t="n">
        <v>2.896203</v>
      </c>
      <c r="D274" s="5" t="n">
        <v>2.423627</v>
      </c>
      <c r="E274" s="5" t="n">
        <v>2.019956</v>
      </c>
      <c r="F274" s="5" t="n">
        <v>1.705271</v>
      </c>
      <c r="G274" s="5" t="n">
        <v>1.45581</v>
      </c>
      <c r="H274" s="5" t="n">
        <v>1.285155</v>
      </c>
      <c r="I274" s="5" t="n">
        <v>1.138922</v>
      </c>
      <c r="J274" s="5" t="n">
        <v>1.031147</v>
      </c>
      <c r="K274" s="5" t="n">
        <v>0.975727</v>
      </c>
    </row>
    <row r="275" customFormat="false" ht="12.8" hidden="false" customHeight="false" outlineLevel="0" collapsed="false">
      <c r="B275" s="5" t="n">
        <v>273</v>
      </c>
      <c r="C275" s="5" t="n">
        <v>2.896001</v>
      </c>
      <c r="D275" s="5" t="n">
        <v>2.422451</v>
      </c>
      <c r="E275" s="5" t="n">
        <v>2.018431</v>
      </c>
      <c r="F275" s="5" t="n">
        <v>1.702912</v>
      </c>
      <c r="G275" s="5" t="n">
        <v>1.452447</v>
      </c>
      <c r="H275" s="5" t="n">
        <v>1.278289</v>
      </c>
      <c r="I275" s="5" t="n">
        <v>1.138728</v>
      </c>
      <c r="J275" s="5" t="n">
        <v>1.033617</v>
      </c>
      <c r="K275" s="5" t="n">
        <v>0.970371</v>
      </c>
    </row>
    <row r="276" customFormat="false" ht="12.8" hidden="false" customHeight="false" outlineLevel="0" collapsed="false">
      <c r="B276" s="5" t="n">
        <v>274</v>
      </c>
      <c r="C276" s="5" t="n">
        <v>2.895568</v>
      </c>
      <c r="D276" s="5" t="n">
        <v>2.419231</v>
      </c>
      <c r="E276" s="5" t="n">
        <v>2.017418</v>
      </c>
      <c r="F276" s="5" t="n">
        <v>1.705316</v>
      </c>
      <c r="G276" s="5" t="n">
        <v>1.451645</v>
      </c>
      <c r="H276" s="5" t="n">
        <v>1.28274</v>
      </c>
      <c r="I276" s="5" t="n">
        <v>1.135063</v>
      </c>
      <c r="J276" s="5" t="n">
        <v>1.032366</v>
      </c>
      <c r="K276" s="5" t="n">
        <v>0.969931</v>
      </c>
    </row>
    <row r="277" customFormat="false" ht="12.8" hidden="false" customHeight="false" outlineLevel="0" collapsed="false">
      <c r="B277" s="5" t="n">
        <v>275</v>
      </c>
      <c r="C277" s="5" t="n">
        <v>2.889839</v>
      </c>
      <c r="D277" s="5" t="n">
        <v>2.41856</v>
      </c>
      <c r="E277" s="5" t="n">
        <v>2.016697</v>
      </c>
      <c r="F277" s="5" t="n">
        <v>1.704591</v>
      </c>
      <c r="G277" s="5" t="n">
        <v>1.449282</v>
      </c>
      <c r="H277" s="5" t="n">
        <v>1.28014</v>
      </c>
      <c r="I277" s="5" t="n">
        <v>1.136616</v>
      </c>
      <c r="J277" s="5" t="n">
        <v>1.028956</v>
      </c>
      <c r="K277" s="5" t="n">
        <v>0.960125</v>
      </c>
    </row>
    <row r="278" customFormat="false" ht="12.8" hidden="false" customHeight="false" outlineLevel="0" collapsed="false">
      <c r="B278" s="5" t="n">
        <v>276</v>
      </c>
      <c r="C278" s="5" t="n">
        <v>2.895278</v>
      </c>
      <c r="D278" s="5" t="n">
        <v>2.416884</v>
      </c>
      <c r="E278" s="5" t="n">
        <v>2.013003</v>
      </c>
      <c r="F278" s="5" t="n">
        <v>1.700311</v>
      </c>
      <c r="G278" s="5" t="n">
        <v>1.449151</v>
      </c>
      <c r="H278" s="5" t="n">
        <v>1.281225</v>
      </c>
      <c r="I278" s="5" t="n">
        <v>1.136924</v>
      </c>
      <c r="J278" s="5" t="n">
        <v>1.028483</v>
      </c>
      <c r="K278" s="5" t="n">
        <v>0.964494</v>
      </c>
    </row>
    <row r="279" customFormat="false" ht="12.8" hidden="false" customHeight="false" outlineLevel="0" collapsed="false">
      <c r="B279" s="5" t="n">
        <v>277</v>
      </c>
      <c r="C279" s="5" t="n">
        <v>2.886609</v>
      </c>
      <c r="D279" s="5" t="n">
        <v>2.413454</v>
      </c>
      <c r="E279" s="5" t="n">
        <v>2.013662</v>
      </c>
      <c r="F279" s="5" t="n">
        <v>1.698515</v>
      </c>
      <c r="G279" s="5" t="n">
        <v>1.448438</v>
      </c>
      <c r="H279" s="5" t="n">
        <v>1.277198</v>
      </c>
      <c r="I279" s="5" t="n">
        <v>1.132329</v>
      </c>
      <c r="J279" s="5" t="n">
        <v>1.024734</v>
      </c>
      <c r="K279" s="5" t="n">
        <v>0.964167</v>
      </c>
    </row>
    <row r="280" customFormat="false" ht="12.8" hidden="false" customHeight="false" outlineLevel="0" collapsed="false">
      <c r="B280" s="5" t="n">
        <v>278</v>
      </c>
      <c r="C280" s="5" t="n">
        <v>2.890683</v>
      </c>
      <c r="D280" s="5" t="n">
        <v>2.420814</v>
      </c>
      <c r="E280" s="5" t="n">
        <v>2.015847</v>
      </c>
      <c r="F280" s="5" t="n">
        <v>1.702836</v>
      </c>
      <c r="G280" s="5" t="n">
        <v>1.446639</v>
      </c>
      <c r="H280" s="5" t="n">
        <v>1.27405</v>
      </c>
      <c r="I280" s="5" t="n">
        <v>1.137046</v>
      </c>
      <c r="J280" s="5" t="n">
        <v>1.023214</v>
      </c>
      <c r="K280" s="5" t="n">
        <v>0.956407</v>
      </c>
    </row>
    <row r="281" customFormat="false" ht="12.8" hidden="false" customHeight="false" outlineLevel="0" collapsed="false">
      <c r="B281" s="5" t="n">
        <v>279</v>
      </c>
      <c r="C281" s="5" t="n">
        <v>2.886088</v>
      </c>
      <c r="D281" s="5" t="n">
        <v>2.413591</v>
      </c>
      <c r="E281" s="5" t="n">
        <v>2.00934</v>
      </c>
      <c r="F281" s="5" t="n">
        <v>1.697363</v>
      </c>
      <c r="G281" s="5" t="n">
        <v>1.446398</v>
      </c>
      <c r="H281" s="5" t="n">
        <v>1.273735</v>
      </c>
      <c r="I281" s="5" t="n">
        <v>1.130683</v>
      </c>
      <c r="J281" s="5" t="n">
        <v>1.025577</v>
      </c>
      <c r="K281" s="5" t="n">
        <v>0.959127</v>
      </c>
    </row>
    <row r="282" customFormat="false" ht="12.8" hidden="false" customHeight="false" outlineLevel="0" collapsed="false">
      <c r="B282" s="5" t="n">
        <v>280</v>
      </c>
      <c r="C282" s="5" t="n">
        <v>2.888983</v>
      </c>
      <c r="D282" s="5" t="n">
        <v>2.414576</v>
      </c>
      <c r="E282" s="5" t="n">
        <v>2.011699</v>
      </c>
      <c r="F282" s="5" t="n">
        <v>1.69661</v>
      </c>
      <c r="G282" s="5" t="n">
        <v>1.442976</v>
      </c>
      <c r="H282" s="5" t="n">
        <v>1.274111</v>
      </c>
      <c r="I282" s="5" t="n">
        <v>1.13179</v>
      </c>
      <c r="J282" s="5" t="n">
        <v>1.021679</v>
      </c>
      <c r="K282" s="5" t="n">
        <v>0.953178</v>
      </c>
    </row>
    <row r="283" customFormat="false" ht="12.8" hidden="false" customHeight="false" outlineLevel="0" collapsed="false">
      <c r="B283" s="5" t="n">
        <v>281</v>
      </c>
      <c r="C283" s="5" t="n">
        <v>2.879224</v>
      </c>
      <c r="D283" s="5" t="n">
        <v>2.408454</v>
      </c>
      <c r="E283" s="5" t="n">
        <v>2.004679</v>
      </c>
      <c r="F283" s="5" t="n">
        <v>1.695201</v>
      </c>
      <c r="G283" s="5" t="n">
        <v>1.444595</v>
      </c>
      <c r="H283" s="5" t="n">
        <v>1.271903</v>
      </c>
      <c r="I283" s="5" t="n">
        <v>1.132284</v>
      </c>
      <c r="J283" s="5" t="n">
        <v>1.023547</v>
      </c>
      <c r="K283" s="5" t="n">
        <v>0.954852</v>
      </c>
    </row>
    <row r="284" customFormat="false" ht="12.8" hidden="false" customHeight="false" outlineLevel="0" collapsed="false">
      <c r="B284" s="5" t="n">
        <v>282</v>
      </c>
      <c r="C284" s="5" t="n">
        <v>2.880944</v>
      </c>
      <c r="D284" s="5" t="n">
        <v>2.407283</v>
      </c>
      <c r="E284" s="5" t="n">
        <v>2.005598</v>
      </c>
      <c r="F284" s="5" t="n">
        <v>1.692242</v>
      </c>
      <c r="G284" s="5" t="n">
        <v>1.443251</v>
      </c>
      <c r="H284" s="5" t="n">
        <v>1.269478</v>
      </c>
      <c r="I284" s="5" t="n">
        <v>1.127355</v>
      </c>
      <c r="J284" s="5" t="n">
        <v>1.017015</v>
      </c>
      <c r="K284" s="5" t="n">
        <v>0.95036</v>
      </c>
    </row>
    <row r="285" customFormat="false" ht="12.8" hidden="false" customHeight="false" outlineLevel="0" collapsed="false">
      <c r="B285" s="5" t="n">
        <v>283</v>
      </c>
      <c r="C285" s="5" t="n">
        <v>2.878314</v>
      </c>
      <c r="D285" s="5" t="n">
        <v>2.409886</v>
      </c>
      <c r="E285" s="5" t="n">
        <v>2.007236</v>
      </c>
      <c r="F285" s="5" t="n">
        <v>1.687074</v>
      </c>
      <c r="G285" s="5" t="n">
        <v>1.437254</v>
      </c>
      <c r="H285" s="5" t="n">
        <v>1.266686</v>
      </c>
      <c r="I285" s="5" t="n">
        <v>1.122558</v>
      </c>
      <c r="J285" s="5" t="n">
        <v>1.015742</v>
      </c>
      <c r="K285" s="5" t="n">
        <v>0.952714</v>
      </c>
    </row>
    <row r="286" customFormat="false" ht="12.8" hidden="false" customHeight="false" outlineLevel="0" collapsed="false">
      <c r="B286" s="5" t="n">
        <v>284</v>
      </c>
      <c r="C286" s="5" t="n">
        <v>2.881282</v>
      </c>
      <c r="D286" s="5" t="n">
        <v>2.408322</v>
      </c>
      <c r="E286" s="5" t="n">
        <v>2.006402</v>
      </c>
      <c r="F286" s="5" t="n">
        <v>1.692771</v>
      </c>
      <c r="G286" s="5" t="n">
        <v>1.440611</v>
      </c>
      <c r="H286" s="5" t="n">
        <v>1.269379</v>
      </c>
      <c r="I286" s="5" t="n">
        <v>1.125562</v>
      </c>
      <c r="J286" s="5" t="n">
        <v>1.015641</v>
      </c>
      <c r="K286" s="5" t="n">
        <v>0.947692</v>
      </c>
    </row>
    <row r="287" customFormat="false" ht="12.8" hidden="false" customHeight="false" outlineLevel="0" collapsed="false">
      <c r="B287" s="5" t="n">
        <v>285</v>
      </c>
      <c r="C287" s="5" t="n">
        <v>2.885137</v>
      </c>
      <c r="D287" s="5" t="n">
        <v>2.401965</v>
      </c>
      <c r="E287" s="5" t="n">
        <v>2.002604</v>
      </c>
      <c r="F287" s="5" t="n">
        <v>1.689886</v>
      </c>
      <c r="G287" s="5" t="n">
        <v>1.439931</v>
      </c>
      <c r="H287" s="5" t="n">
        <v>1.266436</v>
      </c>
      <c r="I287" s="5" t="n">
        <v>1.11964</v>
      </c>
      <c r="J287" s="5" t="n">
        <v>1.013081</v>
      </c>
      <c r="K287" s="5" t="n">
        <v>0.942896</v>
      </c>
    </row>
    <row r="288" customFormat="false" ht="12.8" hidden="false" customHeight="false" outlineLevel="0" collapsed="false">
      <c r="B288" s="5" t="n">
        <v>286</v>
      </c>
      <c r="C288" s="5" t="n">
        <v>2.875717</v>
      </c>
      <c r="D288" s="5" t="n">
        <v>2.402389</v>
      </c>
      <c r="E288" s="5" t="n">
        <v>1.999312</v>
      </c>
      <c r="F288" s="5" t="n">
        <v>1.688133</v>
      </c>
      <c r="G288" s="5" t="n">
        <v>1.436658</v>
      </c>
      <c r="H288" s="5" t="n">
        <v>1.265354</v>
      </c>
      <c r="I288" s="5" t="n">
        <v>1.120492</v>
      </c>
      <c r="J288" s="5" t="n">
        <v>1.01207</v>
      </c>
      <c r="K288" s="5" t="n">
        <v>0.936808</v>
      </c>
    </row>
    <row r="289" customFormat="false" ht="12.8" hidden="false" customHeight="false" outlineLevel="0" collapsed="false">
      <c r="B289" s="5" t="n">
        <v>287</v>
      </c>
      <c r="C289" s="5" t="n">
        <v>2.875595</v>
      </c>
      <c r="D289" s="5" t="n">
        <v>2.400935</v>
      </c>
      <c r="E289" s="5" t="n">
        <v>1.99715</v>
      </c>
      <c r="F289" s="5" t="n">
        <v>1.688673</v>
      </c>
      <c r="G289" s="5" t="n">
        <v>1.435433</v>
      </c>
      <c r="H289" s="5" t="n">
        <v>1.264853</v>
      </c>
      <c r="I289" s="5" t="n">
        <v>1.118168</v>
      </c>
      <c r="J289" s="5" t="n">
        <v>1.011061</v>
      </c>
      <c r="K289" s="5" t="n">
        <v>0.94113</v>
      </c>
    </row>
    <row r="290" customFormat="false" ht="12.8" hidden="false" customHeight="false" outlineLevel="0" collapsed="false">
      <c r="B290" s="5" t="n">
        <v>288</v>
      </c>
      <c r="C290" s="5" t="n">
        <v>2.874456</v>
      </c>
      <c r="D290" s="5" t="n">
        <v>2.402242</v>
      </c>
      <c r="E290" s="5" t="n">
        <v>1.99935</v>
      </c>
      <c r="F290" s="5" t="n">
        <v>1.685696</v>
      </c>
      <c r="G290" s="5" t="n">
        <v>1.434779</v>
      </c>
      <c r="H290" s="5" t="n">
        <v>1.262225</v>
      </c>
      <c r="I290" s="5" t="n">
        <v>1.116118</v>
      </c>
      <c r="J290" s="5" t="n">
        <v>1.003914</v>
      </c>
      <c r="K290" s="5" t="n">
        <v>0.936665</v>
      </c>
    </row>
    <row r="291" customFormat="false" ht="12.8" hidden="false" customHeight="false" outlineLevel="0" collapsed="false">
      <c r="B291" s="5" t="n">
        <v>289</v>
      </c>
      <c r="C291" s="5" t="n">
        <v>2.869569</v>
      </c>
      <c r="D291" s="5" t="n">
        <v>2.400258</v>
      </c>
      <c r="E291" s="5" t="n">
        <v>1.994615</v>
      </c>
      <c r="F291" s="5" t="n">
        <v>1.681961</v>
      </c>
      <c r="G291" s="5" t="n">
        <v>1.433214</v>
      </c>
      <c r="H291" s="5" t="n">
        <v>1.261436</v>
      </c>
      <c r="I291" s="5" t="n">
        <v>1.114182</v>
      </c>
      <c r="J291" s="5" t="n">
        <v>1.004658</v>
      </c>
      <c r="K291" s="5" t="n">
        <v>0.933712</v>
      </c>
    </row>
    <row r="292" customFormat="false" ht="12.8" hidden="false" customHeight="false" outlineLevel="0" collapsed="false">
      <c r="B292" s="5" t="n">
        <v>290</v>
      </c>
      <c r="C292" s="5" t="n">
        <v>2.87151</v>
      </c>
      <c r="D292" s="5" t="n">
        <v>2.396601</v>
      </c>
      <c r="E292" s="5" t="n">
        <v>1.990401</v>
      </c>
      <c r="F292" s="5" t="n">
        <v>1.679685</v>
      </c>
      <c r="G292" s="5" t="n">
        <v>1.433129</v>
      </c>
      <c r="H292" s="5" t="n">
        <v>1.259716</v>
      </c>
      <c r="I292" s="5" t="n">
        <v>1.111988</v>
      </c>
      <c r="J292" s="5" t="n">
        <v>1.000508</v>
      </c>
      <c r="K292" s="5" t="n">
        <v>0.933822</v>
      </c>
    </row>
    <row r="293" customFormat="false" ht="12.8" hidden="false" customHeight="false" outlineLevel="0" collapsed="false">
      <c r="B293" s="5" t="n">
        <v>291</v>
      </c>
      <c r="C293" s="5" t="n">
        <v>2.871237</v>
      </c>
      <c r="D293" s="5" t="n">
        <v>2.400228</v>
      </c>
      <c r="E293" s="5" t="n">
        <v>1.996382</v>
      </c>
      <c r="F293" s="5" t="n">
        <v>1.681508</v>
      </c>
      <c r="G293" s="5" t="n">
        <v>1.431715</v>
      </c>
      <c r="H293" s="5" t="n">
        <v>1.262171</v>
      </c>
      <c r="I293" s="5" t="n">
        <v>1.114326</v>
      </c>
      <c r="J293" s="5" t="n">
        <v>1.003323</v>
      </c>
      <c r="K293" s="5" t="n">
        <v>0.933105</v>
      </c>
    </row>
    <row r="294" customFormat="false" ht="12.8" hidden="false" customHeight="false" outlineLevel="0" collapsed="false">
      <c r="B294" s="5" t="n">
        <v>292</v>
      </c>
      <c r="C294" s="5" t="n">
        <v>2.869492</v>
      </c>
      <c r="D294" s="5" t="n">
        <v>2.401972</v>
      </c>
      <c r="E294" s="5" t="n">
        <v>1.995958</v>
      </c>
      <c r="F294" s="5" t="n">
        <v>1.684424</v>
      </c>
      <c r="G294" s="5" t="n">
        <v>1.429675</v>
      </c>
      <c r="H294" s="5" t="n">
        <v>1.261886</v>
      </c>
      <c r="I294" s="5" t="n">
        <v>1.113998</v>
      </c>
      <c r="J294" s="5" t="n">
        <v>1.000328</v>
      </c>
      <c r="K294" s="5" t="n">
        <v>0.930713</v>
      </c>
    </row>
    <row r="295" customFormat="false" ht="12.8" hidden="false" customHeight="false" outlineLevel="0" collapsed="false">
      <c r="B295" s="5" t="n">
        <v>293</v>
      </c>
      <c r="C295" s="5" t="n">
        <v>2.866241</v>
      </c>
      <c r="D295" s="5" t="n">
        <v>2.396561</v>
      </c>
      <c r="E295" s="5" t="n">
        <v>1.98973</v>
      </c>
      <c r="F295" s="5" t="n">
        <v>1.677824</v>
      </c>
      <c r="G295" s="5" t="n">
        <v>1.428617</v>
      </c>
      <c r="H295" s="5" t="n">
        <v>1.255567</v>
      </c>
      <c r="I295" s="5" t="n">
        <v>1.109225</v>
      </c>
      <c r="J295" s="5" t="n">
        <v>1.001924</v>
      </c>
      <c r="K295" s="5" t="n">
        <v>0.928547</v>
      </c>
    </row>
    <row r="296" customFormat="false" ht="12.8" hidden="false" customHeight="false" outlineLevel="0" collapsed="false">
      <c r="B296" s="5" t="n">
        <v>294</v>
      </c>
      <c r="C296" s="5" t="n">
        <v>2.864857</v>
      </c>
      <c r="D296" s="5" t="n">
        <v>2.393848</v>
      </c>
      <c r="E296" s="5" t="n">
        <v>1.986239</v>
      </c>
      <c r="F296" s="5" t="n">
        <v>1.676009</v>
      </c>
      <c r="G296" s="5" t="n">
        <v>1.426801</v>
      </c>
      <c r="H296" s="5" t="n">
        <v>1.256104</v>
      </c>
      <c r="I296" s="5" t="n">
        <v>1.110352</v>
      </c>
      <c r="J296" s="5" t="n">
        <v>0.997411</v>
      </c>
      <c r="K296" s="5" t="n">
        <v>0.924615</v>
      </c>
    </row>
    <row r="297" customFormat="false" ht="12.8" hidden="false" customHeight="false" outlineLevel="0" collapsed="false">
      <c r="B297" s="5" t="n">
        <v>295</v>
      </c>
      <c r="C297" s="5" t="n">
        <v>2.867064</v>
      </c>
      <c r="D297" s="5" t="n">
        <v>2.396126</v>
      </c>
      <c r="E297" s="5" t="n">
        <v>1.990644</v>
      </c>
      <c r="F297" s="5" t="n">
        <v>1.675814</v>
      </c>
      <c r="G297" s="5" t="n">
        <v>1.429292</v>
      </c>
      <c r="H297" s="5" t="n">
        <v>1.256167</v>
      </c>
      <c r="I297" s="5" t="n">
        <v>1.105924</v>
      </c>
      <c r="J297" s="5" t="n">
        <v>0.997449</v>
      </c>
      <c r="K297" s="5" t="n">
        <v>0.927771</v>
      </c>
    </row>
    <row r="298" customFormat="false" ht="12.8" hidden="false" customHeight="false" outlineLevel="0" collapsed="false">
      <c r="B298" s="5" t="n">
        <v>296</v>
      </c>
      <c r="C298" s="5" t="n">
        <v>2.856073</v>
      </c>
      <c r="D298" s="5" t="n">
        <v>2.390079</v>
      </c>
      <c r="E298" s="5" t="n">
        <v>1.981921</v>
      </c>
      <c r="F298" s="5" t="n">
        <v>1.671259</v>
      </c>
      <c r="G298" s="5" t="n">
        <v>1.423488</v>
      </c>
      <c r="H298" s="5" t="n">
        <v>1.252533</v>
      </c>
      <c r="I298" s="5" t="n">
        <v>1.105798</v>
      </c>
      <c r="J298" s="5" t="n">
        <v>0.99622</v>
      </c>
      <c r="K298" s="5" t="n">
        <v>0.92308</v>
      </c>
    </row>
    <row r="299" customFormat="false" ht="12.8" hidden="false" customHeight="false" outlineLevel="0" collapsed="false">
      <c r="B299" s="5" t="n">
        <v>297</v>
      </c>
      <c r="C299" s="5" t="n">
        <v>2.866673</v>
      </c>
      <c r="D299" s="5" t="n">
        <v>2.393227</v>
      </c>
      <c r="E299" s="5" t="n">
        <v>1.987299</v>
      </c>
      <c r="F299" s="5" t="n">
        <v>1.676564</v>
      </c>
      <c r="G299" s="5" t="n">
        <v>1.427258</v>
      </c>
      <c r="H299" s="5" t="n">
        <v>1.253296</v>
      </c>
      <c r="I299" s="5" t="n">
        <v>1.108385</v>
      </c>
      <c r="J299" s="5" t="n">
        <v>0.9958</v>
      </c>
      <c r="K299" s="5" t="n">
        <v>0.921716</v>
      </c>
    </row>
    <row r="300" customFormat="false" ht="12.8" hidden="false" customHeight="false" outlineLevel="0" collapsed="false">
      <c r="B300" s="5" t="n">
        <v>298</v>
      </c>
      <c r="C300" s="5" t="n">
        <v>2.861418</v>
      </c>
      <c r="D300" s="5" t="n">
        <v>2.388396</v>
      </c>
      <c r="E300" s="5" t="n">
        <v>1.984223</v>
      </c>
      <c r="F300" s="5" t="n">
        <v>1.674285</v>
      </c>
      <c r="G300" s="5" t="n">
        <v>1.421943</v>
      </c>
      <c r="H300" s="5" t="n">
        <v>1.252168</v>
      </c>
      <c r="I300" s="5" t="n">
        <v>1.107056</v>
      </c>
      <c r="J300" s="5" t="n">
        <v>0.994705</v>
      </c>
      <c r="K300" s="5" t="n">
        <v>0.921503</v>
      </c>
    </row>
    <row r="301" customFormat="false" ht="12.8" hidden="false" customHeight="false" outlineLevel="0" collapsed="false">
      <c r="B301" s="5" t="n">
        <v>299</v>
      </c>
      <c r="C301" s="5" t="n">
        <v>2.855037</v>
      </c>
      <c r="D301" s="5" t="n">
        <v>2.383401</v>
      </c>
      <c r="E301" s="5" t="n">
        <v>1.981022</v>
      </c>
      <c r="F301" s="5" t="n">
        <v>1.669781</v>
      </c>
      <c r="G301" s="5" t="n">
        <v>1.42193</v>
      </c>
      <c r="H301" s="5" t="n">
        <v>1.247688</v>
      </c>
      <c r="I301" s="5" t="n">
        <v>1.106569</v>
      </c>
      <c r="J301" s="5" t="n">
        <v>0.992306</v>
      </c>
      <c r="K301" s="5" t="n">
        <v>0.922814</v>
      </c>
    </row>
    <row r="302" customFormat="false" ht="12.8" hidden="false" customHeight="false" outlineLevel="0" collapsed="false">
      <c r="B302" s="5" t="n">
        <v>300</v>
      </c>
      <c r="C302" s="5" t="n">
        <v>2.854925</v>
      </c>
      <c r="D302" s="5" t="n">
        <v>2.383133</v>
      </c>
      <c r="E302" s="5" t="n">
        <v>1.979553</v>
      </c>
      <c r="F302" s="5" t="n">
        <v>1.66834</v>
      </c>
      <c r="G302" s="5" t="n">
        <v>1.421102</v>
      </c>
      <c r="H302" s="5" t="n">
        <v>1.249456</v>
      </c>
      <c r="I302" s="5" t="n">
        <v>1.103481</v>
      </c>
      <c r="J302" s="5" t="n">
        <v>0.992198</v>
      </c>
      <c r="K302" s="5" t="n">
        <v>0.922213</v>
      </c>
    </row>
    <row r="303" customFormat="false" ht="12.8" hidden="false" customHeight="false" outlineLevel="0" collapsed="false">
      <c r="B303" s="5" t="n">
        <v>301</v>
      </c>
      <c r="C303" s="5" t="n">
        <v>2.85946</v>
      </c>
      <c r="D303" s="5" t="n">
        <v>2.381047</v>
      </c>
      <c r="E303" s="5" t="n">
        <v>1.979766</v>
      </c>
      <c r="F303" s="5" t="n">
        <v>1.667458</v>
      </c>
      <c r="G303" s="5" t="n">
        <v>1.4188</v>
      </c>
      <c r="H303" s="5" t="n">
        <v>1.24944</v>
      </c>
      <c r="I303" s="5" t="n">
        <v>1.102591</v>
      </c>
      <c r="J303" s="5" t="n">
        <v>0.991782</v>
      </c>
      <c r="K303" s="5" t="n">
        <v>0.922086</v>
      </c>
    </row>
    <row r="304" customFormat="false" ht="12.8" hidden="false" customHeight="false" outlineLevel="0" collapsed="false">
      <c r="B304" s="5" t="n">
        <v>302</v>
      </c>
      <c r="C304" s="5" t="n">
        <v>2.856533</v>
      </c>
      <c r="D304" s="5" t="n">
        <v>2.380207</v>
      </c>
      <c r="E304" s="5" t="n">
        <v>1.974846</v>
      </c>
      <c r="F304" s="5" t="n">
        <v>1.666487</v>
      </c>
      <c r="G304" s="5" t="n">
        <v>1.418376</v>
      </c>
      <c r="H304" s="5" t="n">
        <v>1.247932</v>
      </c>
      <c r="I304" s="5" t="n">
        <v>1.103099</v>
      </c>
      <c r="J304" s="5" t="n">
        <v>0.987816</v>
      </c>
      <c r="K304" s="5" t="n">
        <v>0.920681</v>
      </c>
    </row>
    <row r="305" customFormat="false" ht="12.8" hidden="false" customHeight="false" outlineLevel="0" collapsed="false">
      <c r="B305" s="5" t="n">
        <v>303</v>
      </c>
      <c r="C305" s="5" t="n">
        <v>2.851591</v>
      </c>
      <c r="D305" s="5" t="n">
        <v>2.382114</v>
      </c>
      <c r="E305" s="5" t="n">
        <v>1.972492</v>
      </c>
      <c r="F305" s="5" t="n">
        <v>1.663117</v>
      </c>
      <c r="G305" s="5" t="n">
        <v>1.416132</v>
      </c>
      <c r="H305" s="5" t="n">
        <v>1.24159</v>
      </c>
      <c r="I305" s="5" t="n">
        <v>1.099029</v>
      </c>
      <c r="J305" s="5" t="n">
        <v>0.985614</v>
      </c>
      <c r="K305" s="5" t="n">
        <v>0.919985</v>
      </c>
    </row>
    <row r="306" customFormat="false" ht="12.8" hidden="false" customHeight="false" outlineLevel="0" collapsed="false">
      <c r="B306" s="5" t="n">
        <v>304</v>
      </c>
      <c r="C306" s="5" t="n">
        <v>2.848902</v>
      </c>
      <c r="D306" s="5" t="n">
        <v>2.380744</v>
      </c>
      <c r="E306" s="5" t="n">
        <v>1.976893</v>
      </c>
      <c r="F306" s="5" t="n">
        <v>1.66548</v>
      </c>
      <c r="G306" s="5" t="n">
        <v>1.418826</v>
      </c>
      <c r="H306" s="5" t="n">
        <v>1.246565</v>
      </c>
      <c r="I306" s="5" t="n">
        <v>1.098656</v>
      </c>
      <c r="J306" s="5" t="n">
        <v>0.989082</v>
      </c>
      <c r="K306" s="5" t="n">
        <v>0.915278</v>
      </c>
    </row>
    <row r="307" customFormat="false" ht="12.8" hidden="false" customHeight="false" outlineLevel="0" collapsed="false">
      <c r="B307" s="5" t="n">
        <v>305</v>
      </c>
      <c r="C307" s="5" t="n">
        <v>2.846359</v>
      </c>
      <c r="D307" s="5" t="n">
        <v>2.371399</v>
      </c>
      <c r="E307" s="5" t="n">
        <v>1.970844</v>
      </c>
      <c r="F307" s="5" t="n">
        <v>1.660628</v>
      </c>
      <c r="G307" s="5" t="n">
        <v>1.413083</v>
      </c>
      <c r="H307" s="5" t="n">
        <v>1.243983</v>
      </c>
      <c r="I307" s="5" t="n">
        <v>1.09792</v>
      </c>
      <c r="J307" s="5" t="n">
        <v>0.9878</v>
      </c>
      <c r="K307" s="5" t="n">
        <v>0.914154</v>
      </c>
    </row>
    <row r="308" customFormat="false" ht="12.8" hidden="false" customHeight="false" outlineLevel="0" collapsed="false">
      <c r="B308" s="5" t="n">
        <v>306</v>
      </c>
      <c r="C308" s="5" t="n">
        <v>2.852573</v>
      </c>
      <c r="D308" s="5" t="n">
        <v>2.379485</v>
      </c>
      <c r="E308" s="5" t="n">
        <v>1.976771</v>
      </c>
      <c r="F308" s="5" t="n">
        <v>1.664869</v>
      </c>
      <c r="G308" s="5" t="n">
        <v>1.417716</v>
      </c>
      <c r="H308" s="5" t="n">
        <v>1.246248</v>
      </c>
      <c r="I308" s="5" t="n">
        <v>1.099054</v>
      </c>
      <c r="J308" s="5" t="n">
        <v>0.983085</v>
      </c>
      <c r="K308" s="5" t="n">
        <v>0.913392</v>
      </c>
    </row>
    <row r="309" customFormat="false" ht="12.8" hidden="false" customHeight="false" outlineLevel="0" collapsed="false">
      <c r="B309" s="5" t="n">
        <v>307</v>
      </c>
      <c r="C309" s="5" t="n">
        <v>2.843059</v>
      </c>
      <c r="D309" s="5" t="n">
        <v>2.377134</v>
      </c>
      <c r="E309" s="5" t="n">
        <v>1.969647</v>
      </c>
      <c r="F309" s="5" t="n">
        <v>1.660609</v>
      </c>
      <c r="G309" s="5" t="n">
        <v>1.412812</v>
      </c>
      <c r="H309" s="5" t="n">
        <v>1.244453</v>
      </c>
      <c r="I309" s="5" t="n">
        <v>1.09882</v>
      </c>
      <c r="J309" s="5" t="n">
        <v>0.981626</v>
      </c>
      <c r="K309" s="5" t="n">
        <v>0.912276</v>
      </c>
    </row>
    <row r="310" customFormat="false" ht="12.8" hidden="false" customHeight="false" outlineLevel="0" collapsed="false">
      <c r="B310" s="5" t="n">
        <v>308</v>
      </c>
      <c r="C310" s="5" t="n">
        <v>2.840274</v>
      </c>
      <c r="D310" s="5" t="n">
        <v>2.364939</v>
      </c>
      <c r="E310" s="5" t="n">
        <v>1.962871</v>
      </c>
      <c r="F310" s="5" t="n">
        <v>1.651898</v>
      </c>
      <c r="G310" s="5" t="n">
        <v>1.409384</v>
      </c>
      <c r="H310" s="5" t="n">
        <v>1.240144</v>
      </c>
      <c r="I310" s="5" t="n">
        <v>1.09417</v>
      </c>
      <c r="J310" s="5" t="n">
        <v>0.980631</v>
      </c>
      <c r="K310" s="5" t="n">
        <v>0.910875</v>
      </c>
    </row>
    <row r="311" customFormat="false" ht="12.8" hidden="false" customHeight="false" outlineLevel="0" collapsed="false">
      <c r="B311" s="5" t="n">
        <v>309</v>
      </c>
      <c r="C311" s="5" t="n">
        <v>2.846178</v>
      </c>
      <c r="D311" s="5" t="n">
        <v>2.369328</v>
      </c>
      <c r="E311" s="5" t="n">
        <v>1.969558</v>
      </c>
      <c r="F311" s="5" t="n">
        <v>1.659433</v>
      </c>
      <c r="G311" s="5" t="n">
        <v>1.413526</v>
      </c>
      <c r="H311" s="5" t="n">
        <v>1.240232</v>
      </c>
      <c r="I311" s="5" t="n">
        <v>1.096791</v>
      </c>
      <c r="J311" s="5" t="n">
        <v>0.982041</v>
      </c>
      <c r="K311" s="5" t="n">
        <v>0.91132</v>
      </c>
    </row>
    <row r="312" customFormat="false" ht="12.8" hidden="false" customHeight="false" outlineLevel="0" collapsed="false">
      <c r="B312" s="5" t="n">
        <v>310</v>
      </c>
      <c r="C312" s="5" t="n">
        <v>2.849126</v>
      </c>
      <c r="D312" s="5" t="n">
        <v>2.370723</v>
      </c>
      <c r="E312" s="5" t="n">
        <v>1.963142</v>
      </c>
      <c r="F312" s="5" t="n">
        <v>1.654885</v>
      </c>
      <c r="G312" s="5" t="n">
        <v>1.411933</v>
      </c>
      <c r="H312" s="5" t="n">
        <v>1.23894</v>
      </c>
      <c r="I312" s="5" t="n">
        <v>1.095311</v>
      </c>
      <c r="J312" s="5" t="n">
        <v>0.984097</v>
      </c>
      <c r="K312" s="5" t="n">
        <v>0.911445</v>
      </c>
    </row>
    <row r="313" customFormat="false" ht="12.8" hidden="false" customHeight="false" outlineLevel="0" collapsed="false">
      <c r="B313" s="5" t="n">
        <v>311</v>
      </c>
      <c r="C313" s="5" t="n">
        <v>2.838252</v>
      </c>
      <c r="D313" s="5" t="n">
        <v>2.367345</v>
      </c>
      <c r="E313" s="5" t="n">
        <v>1.963276</v>
      </c>
      <c r="F313" s="5" t="n">
        <v>1.653872</v>
      </c>
      <c r="G313" s="5" t="n">
        <v>1.40953</v>
      </c>
      <c r="H313" s="5" t="n">
        <v>1.235394</v>
      </c>
      <c r="I313" s="5" t="n">
        <v>1.091665</v>
      </c>
      <c r="J313" s="5" t="n">
        <v>0.97843</v>
      </c>
      <c r="K313" s="5" t="n">
        <v>0.906012</v>
      </c>
    </row>
    <row r="314" customFormat="false" ht="12.8" hidden="false" customHeight="false" outlineLevel="0" collapsed="false">
      <c r="B314" s="5" t="n">
        <v>312</v>
      </c>
      <c r="C314" s="5" t="n">
        <v>2.836442</v>
      </c>
      <c r="D314" s="5" t="n">
        <v>2.364428</v>
      </c>
      <c r="E314" s="5" t="n">
        <v>1.959694</v>
      </c>
      <c r="F314" s="5" t="n">
        <v>1.650483</v>
      </c>
      <c r="G314" s="5" t="n">
        <v>1.408681</v>
      </c>
      <c r="H314" s="5" t="n">
        <v>1.235465</v>
      </c>
      <c r="I314" s="5" t="n">
        <v>1.090739</v>
      </c>
      <c r="J314" s="5" t="n">
        <v>0.977353</v>
      </c>
      <c r="K314" s="5" t="n">
        <v>0.907418</v>
      </c>
    </row>
    <row r="315" customFormat="false" ht="12.8" hidden="false" customHeight="false" outlineLevel="0" collapsed="false">
      <c r="B315" s="5" t="n">
        <v>313</v>
      </c>
      <c r="C315" s="5" t="n">
        <v>2.839237</v>
      </c>
      <c r="D315" s="5" t="n">
        <v>2.362076</v>
      </c>
      <c r="E315" s="5" t="n">
        <v>1.961166</v>
      </c>
      <c r="F315" s="5" t="n">
        <v>1.650849</v>
      </c>
      <c r="G315" s="5" t="n">
        <v>1.409319</v>
      </c>
      <c r="H315" s="5" t="n">
        <v>1.237688</v>
      </c>
      <c r="I315" s="5" t="n">
        <v>1.091537</v>
      </c>
      <c r="J315" s="5" t="n">
        <v>0.979249</v>
      </c>
      <c r="K315" s="5" t="n">
        <v>0.905479</v>
      </c>
    </row>
    <row r="316" customFormat="false" ht="12.8" hidden="false" customHeight="false" outlineLevel="0" collapsed="false">
      <c r="B316" s="5" t="n">
        <v>314</v>
      </c>
      <c r="C316" s="5" t="n">
        <v>2.834337</v>
      </c>
      <c r="D316" s="5" t="n">
        <v>2.361763</v>
      </c>
      <c r="E316" s="5" t="n">
        <v>1.956602</v>
      </c>
      <c r="F316" s="5" t="n">
        <v>1.644034</v>
      </c>
      <c r="G316" s="5" t="n">
        <v>1.403881</v>
      </c>
      <c r="H316" s="5" t="n">
        <v>1.233783</v>
      </c>
      <c r="I316" s="5" t="n">
        <v>1.087035</v>
      </c>
      <c r="J316" s="5" t="n">
        <v>0.980983</v>
      </c>
      <c r="K316" s="5" t="n">
        <v>0.908933</v>
      </c>
    </row>
    <row r="317" customFormat="false" ht="12.8" hidden="false" customHeight="false" outlineLevel="0" collapsed="false">
      <c r="B317" s="5" t="n">
        <v>315</v>
      </c>
      <c r="C317" s="5" t="n">
        <v>2.839294</v>
      </c>
      <c r="D317" s="5" t="n">
        <v>2.360444</v>
      </c>
      <c r="E317" s="5" t="n">
        <v>1.95927</v>
      </c>
      <c r="F317" s="5" t="n">
        <v>1.647896</v>
      </c>
      <c r="G317" s="5" t="n">
        <v>1.402979</v>
      </c>
      <c r="H317" s="5" t="n">
        <v>1.233386</v>
      </c>
      <c r="I317" s="5" t="n">
        <v>1.087654</v>
      </c>
      <c r="J317" s="5" t="n">
        <v>0.977255</v>
      </c>
      <c r="K317" s="5" t="n">
        <v>0.904626</v>
      </c>
    </row>
    <row r="318" customFormat="false" ht="12.8" hidden="false" customHeight="false" outlineLevel="0" collapsed="false">
      <c r="B318" s="5" t="n">
        <v>316</v>
      </c>
      <c r="C318" s="5" t="n">
        <v>2.841218</v>
      </c>
      <c r="D318" s="5" t="n">
        <v>2.359597</v>
      </c>
      <c r="E318" s="5" t="n">
        <v>1.957666</v>
      </c>
      <c r="F318" s="5" t="n">
        <v>1.649536</v>
      </c>
      <c r="G318" s="5" t="n">
        <v>1.406988</v>
      </c>
      <c r="H318" s="5" t="n">
        <v>1.235345</v>
      </c>
      <c r="I318" s="5" t="n">
        <v>1.091451</v>
      </c>
      <c r="J318" s="5" t="n">
        <v>0.977717</v>
      </c>
      <c r="K318" s="5" t="n">
        <v>0.906729</v>
      </c>
    </row>
    <row r="319" customFormat="false" ht="12.8" hidden="false" customHeight="false" outlineLevel="0" collapsed="false">
      <c r="B319" s="5" t="n">
        <v>317</v>
      </c>
      <c r="C319" s="5" t="n">
        <v>2.830914</v>
      </c>
      <c r="D319" s="5" t="n">
        <v>2.354066</v>
      </c>
      <c r="E319" s="5" t="n">
        <v>1.948883</v>
      </c>
      <c r="F319" s="5" t="n">
        <v>1.641942</v>
      </c>
      <c r="G319" s="5" t="n">
        <v>1.397953</v>
      </c>
      <c r="H319" s="5" t="n">
        <v>1.227838</v>
      </c>
      <c r="I319" s="5" t="n">
        <v>1.086234</v>
      </c>
      <c r="J319" s="5" t="n">
        <v>0.973495</v>
      </c>
      <c r="K319" s="5" t="n">
        <v>0.902863</v>
      </c>
    </row>
    <row r="320" customFormat="false" ht="12.8" hidden="false" customHeight="false" outlineLevel="0" collapsed="false">
      <c r="B320" s="5" t="n">
        <v>318</v>
      </c>
      <c r="C320" s="5" t="n">
        <v>2.831222</v>
      </c>
      <c r="D320" s="5" t="n">
        <v>2.35672</v>
      </c>
      <c r="E320" s="5" t="n">
        <v>1.952626</v>
      </c>
      <c r="F320" s="5" t="n">
        <v>1.644759</v>
      </c>
      <c r="G320" s="5" t="n">
        <v>1.399909</v>
      </c>
      <c r="H320" s="5" t="n">
        <v>1.228273</v>
      </c>
      <c r="I320" s="5" t="n">
        <v>1.084033</v>
      </c>
      <c r="J320" s="5" t="n">
        <v>0.974024</v>
      </c>
      <c r="K320" s="5" t="n">
        <v>0.902147</v>
      </c>
    </row>
    <row r="321" customFormat="false" ht="12.8" hidden="false" customHeight="false" outlineLevel="0" collapsed="false">
      <c r="B321" s="5" t="n">
        <v>319</v>
      </c>
      <c r="C321" s="5" t="n">
        <v>2.827604</v>
      </c>
      <c r="D321" s="5" t="n">
        <v>2.35298</v>
      </c>
      <c r="E321" s="5" t="n">
        <v>1.950107</v>
      </c>
      <c r="F321" s="5" t="n">
        <v>1.638974</v>
      </c>
      <c r="G321" s="5" t="n">
        <v>1.395243</v>
      </c>
      <c r="H321" s="5" t="n">
        <v>1.22667</v>
      </c>
      <c r="I321" s="5" t="n">
        <v>1.084209</v>
      </c>
      <c r="J321" s="5" t="n">
        <v>0.97211</v>
      </c>
      <c r="K321" s="5" t="n">
        <v>0.901871</v>
      </c>
    </row>
    <row r="322" customFormat="false" ht="12.8" hidden="false" customHeight="false" outlineLevel="0" collapsed="false">
      <c r="B322" s="5" t="n">
        <v>320</v>
      </c>
      <c r="C322" s="5" t="n">
        <v>2.828257</v>
      </c>
      <c r="D322" s="5" t="n">
        <v>2.354459</v>
      </c>
      <c r="E322" s="5" t="n">
        <v>1.950477</v>
      </c>
      <c r="F322" s="5" t="n">
        <v>1.641508</v>
      </c>
      <c r="G322" s="5" t="n">
        <v>1.398141</v>
      </c>
      <c r="H322" s="5" t="n">
        <v>1.225984</v>
      </c>
      <c r="I322" s="5" t="n">
        <v>1.083485</v>
      </c>
      <c r="J322" s="5" t="n">
        <v>0.972769</v>
      </c>
      <c r="K322" s="5" t="n">
        <v>0.898163</v>
      </c>
    </row>
    <row r="323" customFormat="false" ht="12.8" hidden="false" customHeight="false" outlineLevel="0" collapsed="false">
      <c r="B323" s="5" t="n">
        <v>321</v>
      </c>
      <c r="C323" s="5" t="n">
        <v>2.825783</v>
      </c>
      <c r="D323" s="5" t="n">
        <v>2.348266</v>
      </c>
      <c r="E323" s="5" t="n">
        <v>1.951316</v>
      </c>
      <c r="F323" s="5" t="n">
        <v>1.637857</v>
      </c>
      <c r="G323" s="5" t="n">
        <v>1.396268</v>
      </c>
      <c r="H323" s="5" t="n">
        <v>1.224798</v>
      </c>
      <c r="I323" s="5" t="n">
        <v>1.082815</v>
      </c>
      <c r="J323" s="5" t="n">
        <v>0.971967</v>
      </c>
      <c r="K323" s="5" t="n">
        <v>0.89909</v>
      </c>
    </row>
    <row r="324" customFormat="false" ht="12.8" hidden="false" customHeight="false" outlineLevel="0" collapsed="false">
      <c r="B324" s="5" t="n">
        <v>322</v>
      </c>
      <c r="C324" s="5" t="n">
        <v>2.824661</v>
      </c>
      <c r="D324" s="5" t="n">
        <v>2.347883</v>
      </c>
      <c r="E324" s="5" t="n">
        <v>1.943783</v>
      </c>
      <c r="F324" s="5" t="n">
        <v>1.636005</v>
      </c>
      <c r="G324" s="5" t="n">
        <v>1.393329</v>
      </c>
      <c r="H324" s="5" t="n">
        <v>1.224731</v>
      </c>
      <c r="I324" s="5" t="n">
        <v>1.082425</v>
      </c>
      <c r="J324" s="5" t="n">
        <v>0.969148</v>
      </c>
      <c r="K324" s="5" t="n">
        <v>0.896445</v>
      </c>
    </row>
    <row r="325" customFormat="false" ht="12.8" hidden="false" customHeight="false" outlineLevel="0" collapsed="false">
      <c r="B325" s="5" t="n">
        <v>323</v>
      </c>
      <c r="C325" s="5" t="n">
        <v>2.824302</v>
      </c>
      <c r="D325" s="5" t="n">
        <v>2.350575</v>
      </c>
      <c r="E325" s="5" t="n">
        <v>1.948953</v>
      </c>
      <c r="F325" s="5" t="n">
        <v>1.633452</v>
      </c>
      <c r="G325" s="5" t="n">
        <v>1.388682</v>
      </c>
      <c r="H325" s="5" t="n">
        <v>1.22016</v>
      </c>
      <c r="I325" s="5" t="n">
        <v>1.08069</v>
      </c>
      <c r="J325" s="5" t="n">
        <v>0.969067</v>
      </c>
      <c r="K325" s="5" t="n">
        <v>0.896708</v>
      </c>
    </row>
    <row r="326" customFormat="false" ht="12.8" hidden="false" customHeight="false" outlineLevel="0" collapsed="false">
      <c r="B326" s="5" t="n">
        <v>324</v>
      </c>
      <c r="C326" s="5" t="n">
        <v>2.819207</v>
      </c>
      <c r="D326" s="5" t="n">
        <v>2.343109</v>
      </c>
      <c r="E326" s="5" t="n">
        <v>1.944431</v>
      </c>
      <c r="F326" s="5" t="n">
        <v>1.634328</v>
      </c>
      <c r="G326" s="5" t="n">
        <v>1.390976</v>
      </c>
      <c r="H326" s="5" t="n">
        <v>1.224664</v>
      </c>
      <c r="I326" s="5" t="n">
        <v>1.07988</v>
      </c>
      <c r="J326" s="5" t="n">
        <v>0.967643</v>
      </c>
      <c r="K326" s="5" t="n">
        <v>0.896744</v>
      </c>
    </row>
    <row r="327" customFormat="false" ht="12.8" hidden="false" customHeight="false" outlineLevel="0" collapsed="false">
      <c r="B327" s="5" t="n">
        <v>325</v>
      </c>
      <c r="C327" s="5" t="n">
        <v>2.82284</v>
      </c>
      <c r="D327" s="5" t="n">
        <v>2.340383</v>
      </c>
      <c r="E327" s="5" t="n">
        <v>1.94218</v>
      </c>
      <c r="F327" s="5" t="n">
        <v>1.630562</v>
      </c>
      <c r="G327" s="5" t="n">
        <v>1.389631</v>
      </c>
      <c r="H327" s="5" t="n">
        <v>1.220588</v>
      </c>
      <c r="I327" s="5" t="n">
        <v>1.077214</v>
      </c>
      <c r="J327" s="5" t="n">
        <v>0.969204</v>
      </c>
      <c r="K327" s="5" t="n">
        <v>0.8977</v>
      </c>
    </row>
    <row r="328" customFormat="false" ht="12.8" hidden="false" customHeight="false" outlineLevel="0" collapsed="false">
      <c r="B328" s="5" t="n">
        <v>326</v>
      </c>
      <c r="C328" s="5" t="n">
        <v>2.818441</v>
      </c>
      <c r="D328" s="5" t="n">
        <v>2.343463</v>
      </c>
      <c r="E328" s="5" t="n">
        <v>1.942162</v>
      </c>
      <c r="F328" s="5" t="n">
        <v>1.629715</v>
      </c>
      <c r="G328" s="5" t="n">
        <v>1.388967</v>
      </c>
      <c r="H328" s="5" t="n">
        <v>1.219463</v>
      </c>
      <c r="I328" s="5" t="n">
        <v>1.076819</v>
      </c>
      <c r="J328" s="5" t="n">
        <v>0.966907</v>
      </c>
      <c r="K328" s="5" t="n">
        <v>0.895964</v>
      </c>
    </row>
    <row r="329" customFormat="false" ht="12.8" hidden="false" customHeight="false" outlineLevel="0" collapsed="false">
      <c r="B329" s="5" t="n">
        <v>327</v>
      </c>
      <c r="C329" s="5" t="n">
        <v>2.820483</v>
      </c>
      <c r="D329" s="5" t="n">
        <v>2.340559</v>
      </c>
      <c r="E329" s="5" t="n">
        <v>1.94029</v>
      </c>
      <c r="F329" s="5" t="n">
        <v>1.626586</v>
      </c>
      <c r="G329" s="5" t="n">
        <v>1.388607</v>
      </c>
      <c r="H329" s="5" t="n">
        <v>1.2194</v>
      </c>
      <c r="I329" s="5" t="n">
        <v>1.076404</v>
      </c>
      <c r="J329" s="5" t="n">
        <v>0.965757</v>
      </c>
      <c r="K329" s="5" t="n">
        <v>0.896921</v>
      </c>
    </row>
    <row r="330" customFormat="false" ht="12.8" hidden="false" customHeight="false" outlineLevel="0" collapsed="false">
      <c r="B330" s="5" t="n">
        <v>328</v>
      </c>
      <c r="C330" s="5" t="n">
        <v>2.813912</v>
      </c>
      <c r="D330" s="5" t="n">
        <v>2.337448</v>
      </c>
      <c r="E330" s="5" t="n">
        <v>1.936104</v>
      </c>
      <c r="F330" s="5" t="n">
        <v>1.626905</v>
      </c>
      <c r="G330" s="5" t="n">
        <v>1.385596</v>
      </c>
      <c r="H330" s="5" t="n">
        <v>1.219831</v>
      </c>
      <c r="I330" s="5" t="n">
        <v>1.074218</v>
      </c>
      <c r="J330" s="5" t="n">
        <v>0.964819</v>
      </c>
      <c r="K330" s="5" t="n">
        <v>0.896564</v>
      </c>
    </row>
    <row r="331" customFormat="false" ht="12.8" hidden="false" customHeight="false" outlineLevel="0" collapsed="false">
      <c r="B331" s="5" t="n">
        <v>329</v>
      </c>
      <c r="C331" s="5" t="n">
        <v>2.820652</v>
      </c>
      <c r="D331" s="5" t="n">
        <v>2.341534</v>
      </c>
      <c r="E331" s="5" t="n">
        <v>1.939448</v>
      </c>
      <c r="F331" s="5" t="n">
        <v>1.627294</v>
      </c>
      <c r="G331" s="5" t="n">
        <v>1.387165</v>
      </c>
      <c r="H331" s="5" t="n">
        <v>1.218223</v>
      </c>
      <c r="I331" s="5" t="n">
        <v>1.076188</v>
      </c>
      <c r="J331" s="5" t="n">
        <v>0.967209</v>
      </c>
      <c r="K331" s="5" t="n">
        <v>0.898613</v>
      </c>
    </row>
    <row r="332" customFormat="false" ht="12.8" hidden="false" customHeight="false" outlineLevel="0" collapsed="false">
      <c r="B332" s="5" t="n">
        <v>330</v>
      </c>
      <c r="C332" s="5" t="n">
        <v>2.812371</v>
      </c>
      <c r="D332" s="5" t="n">
        <v>2.334705</v>
      </c>
      <c r="E332" s="5" t="n">
        <v>1.937838</v>
      </c>
      <c r="F332" s="5" t="n">
        <v>1.626393</v>
      </c>
      <c r="G332" s="5" t="n">
        <v>1.38348</v>
      </c>
      <c r="H332" s="5" t="n">
        <v>1.216183</v>
      </c>
      <c r="I332" s="5" t="n">
        <v>1.074474</v>
      </c>
      <c r="J332" s="5" t="n">
        <v>0.965869</v>
      </c>
      <c r="K332" s="5" t="n">
        <v>0.895947</v>
      </c>
    </row>
    <row r="333" customFormat="false" ht="12.8" hidden="false" customHeight="false" outlineLevel="0" collapsed="false">
      <c r="B333" s="5" t="n">
        <v>331</v>
      </c>
      <c r="C333" s="5" t="n">
        <v>2.813536</v>
      </c>
      <c r="D333" s="5" t="n">
        <v>2.34043</v>
      </c>
      <c r="E333" s="5" t="n">
        <v>1.933255</v>
      </c>
      <c r="F333" s="5" t="n">
        <v>1.625321</v>
      </c>
      <c r="G333" s="5" t="n">
        <v>1.380779</v>
      </c>
      <c r="H333" s="5" t="n">
        <v>1.211575</v>
      </c>
      <c r="I333" s="5" t="n">
        <v>1.071967</v>
      </c>
      <c r="J333" s="5" t="n">
        <v>0.962484</v>
      </c>
      <c r="K333" s="5" t="n">
        <v>0.896628</v>
      </c>
    </row>
    <row r="334" customFormat="false" ht="12.8" hidden="false" customHeight="false" outlineLevel="0" collapsed="false">
      <c r="B334" s="5" t="n">
        <v>332</v>
      </c>
      <c r="C334" s="5" t="n">
        <v>2.811218</v>
      </c>
      <c r="D334" s="5" t="n">
        <v>2.330965</v>
      </c>
      <c r="E334" s="5" t="n">
        <v>1.930951</v>
      </c>
      <c r="F334" s="5" t="n">
        <v>1.622267</v>
      </c>
      <c r="G334" s="5" t="n">
        <v>1.378431</v>
      </c>
      <c r="H334" s="5" t="n">
        <v>1.212731</v>
      </c>
      <c r="I334" s="5" t="n">
        <v>1.069648</v>
      </c>
      <c r="J334" s="5" t="n">
        <v>0.960697</v>
      </c>
      <c r="K334" s="5" t="n">
        <v>0.895707</v>
      </c>
    </row>
    <row r="335" customFormat="false" ht="12.8" hidden="false" customHeight="false" outlineLevel="0" collapsed="false">
      <c r="B335" s="5" t="n">
        <v>333</v>
      </c>
      <c r="C335" s="5" t="n">
        <v>2.808003</v>
      </c>
      <c r="D335" s="5" t="n">
        <v>2.326608</v>
      </c>
      <c r="E335" s="5" t="n">
        <v>1.930733</v>
      </c>
      <c r="F335" s="5" t="n">
        <v>1.621139</v>
      </c>
      <c r="G335" s="5" t="n">
        <v>1.379197</v>
      </c>
      <c r="H335" s="5" t="n">
        <v>1.211327</v>
      </c>
      <c r="I335" s="5" t="n">
        <v>1.069713</v>
      </c>
      <c r="J335" s="5" t="n">
        <v>0.962697</v>
      </c>
      <c r="K335" s="5" t="n">
        <v>0.895088</v>
      </c>
    </row>
    <row r="336" customFormat="false" ht="12.8" hidden="false" customHeight="false" outlineLevel="0" collapsed="false">
      <c r="B336" s="5" t="n">
        <v>334</v>
      </c>
      <c r="C336" s="5" t="n">
        <v>2.805628</v>
      </c>
      <c r="D336" s="5" t="n">
        <v>2.333024</v>
      </c>
      <c r="E336" s="5" t="n">
        <v>1.933399</v>
      </c>
      <c r="F336" s="5" t="n">
        <v>1.623635</v>
      </c>
      <c r="G336" s="5" t="n">
        <v>1.38041</v>
      </c>
      <c r="H336" s="5" t="n">
        <v>1.212185</v>
      </c>
      <c r="I336" s="5" t="n">
        <v>1.069629</v>
      </c>
      <c r="J336" s="5" t="n">
        <v>0.960397</v>
      </c>
      <c r="K336" s="5" t="n">
        <v>0.89446</v>
      </c>
    </row>
    <row r="337" customFormat="false" ht="12.8" hidden="false" customHeight="false" outlineLevel="0" collapsed="false">
      <c r="B337" s="5" t="n">
        <v>335</v>
      </c>
      <c r="C337" s="5" t="n">
        <v>2.798727</v>
      </c>
      <c r="D337" s="5" t="n">
        <v>2.327504</v>
      </c>
      <c r="E337" s="5" t="n">
        <v>1.927964</v>
      </c>
      <c r="F337" s="5" t="n">
        <v>1.620787</v>
      </c>
      <c r="G337" s="5" t="n">
        <v>1.378114</v>
      </c>
      <c r="H337" s="5" t="n">
        <v>1.209997</v>
      </c>
      <c r="I337" s="5" t="n">
        <v>1.06726</v>
      </c>
      <c r="J337" s="5" t="n">
        <v>0.957931</v>
      </c>
      <c r="K337" s="5" t="n">
        <v>0.886687</v>
      </c>
    </row>
    <row r="338" customFormat="false" ht="12.8" hidden="false" customHeight="false" outlineLevel="0" collapsed="false">
      <c r="B338" s="5" t="n">
        <v>336</v>
      </c>
      <c r="C338" s="5" t="n">
        <v>2.806507</v>
      </c>
      <c r="D338" s="5" t="n">
        <v>2.330604</v>
      </c>
      <c r="E338" s="5" t="n">
        <v>1.929007</v>
      </c>
      <c r="F338" s="5" t="n">
        <v>1.613737</v>
      </c>
      <c r="G338" s="5" t="n">
        <v>1.374654</v>
      </c>
      <c r="H338" s="5" t="n">
        <v>1.206575</v>
      </c>
      <c r="I338" s="5" t="n">
        <v>1.062726</v>
      </c>
      <c r="J338" s="5" t="n">
        <v>0.959355</v>
      </c>
      <c r="K338" s="5" t="n">
        <v>0.89129</v>
      </c>
    </row>
    <row r="339" customFormat="false" ht="12.8" hidden="false" customHeight="false" outlineLevel="0" collapsed="false">
      <c r="B339" s="5" t="n">
        <v>337</v>
      </c>
      <c r="C339" s="5" t="n">
        <v>2.804273</v>
      </c>
      <c r="D339" s="5" t="n">
        <v>2.329811</v>
      </c>
      <c r="E339" s="5" t="n">
        <v>1.92617</v>
      </c>
      <c r="F339" s="5" t="n">
        <v>1.615623</v>
      </c>
      <c r="G339" s="5" t="n">
        <v>1.377408</v>
      </c>
      <c r="H339" s="5" t="n">
        <v>1.207656</v>
      </c>
      <c r="I339" s="5" t="n">
        <v>1.0665</v>
      </c>
      <c r="J339" s="5" t="n">
        <v>0.956763</v>
      </c>
      <c r="K339" s="5" t="n">
        <v>0.88907</v>
      </c>
    </row>
    <row r="340" customFormat="false" ht="12.8" hidden="false" customHeight="false" outlineLevel="0" collapsed="false">
      <c r="B340" s="5" t="n">
        <v>338</v>
      </c>
      <c r="C340" s="5" t="n">
        <v>2.802139</v>
      </c>
      <c r="D340" s="5" t="n">
        <v>2.323974</v>
      </c>
      <c r="E340" s="5" t="n">
        <v>1.926403</v>
      </c>
      <c r="F340" s="5" t="n">
        <v>1.615125</v>
      </c>
      <c r="G340" s="5" t="n">
        <v>1.375214</v>
      </c>
      <c r="H340" s="5" t="n">
        <v>1.204857</v>
      </c>
      <c r="I340" s="5" t="n">
        <v>1.062905</v>
      </c>
      <c r="J340" s="5" t="n">
        <v>0.956324</v>
      </c>
      <c r="K340" s="5" t="n">
        <v>0.89016</v>
      </c>
    </row>
    <row r="341" customFormat="false" ht="12.8" hidden="false" customHeight="false" outlineLevel="0" collapsed="false">
      <c r="B341" s="5" t="n">
        <v>339</v>
      </c>
      <c r="C341" s="5" t="n">
        <v>2.798503</v>
      </c>
      <c r="D341" s="5" t="n">
        <v>2.319643</v>
      </c>
      <c r="E341" s="5" t="n">
        <v>1.918499</v>
      </c>
      <c r="F341" s="5" t="n">
        <v>1.609827</v>
      </c>
      <c r="G341" s="5" t="n">
        <v>1.368531</v>
      </c>
      <c r="H341" s="5" t="n">
        <v>1.202658</v>
      </c>
      <c r="I341" s="5" t="n">
        <v>1.063247</v>
      </c>
      <c r="J341" s="5" t="n">
        <v>0.956204</v>
      </c>
      <c r="K341" s="5" t="n">
        <v>0.890792</v>
      </c>
    </row>
    <row r="342" customFormat="false" ht="12.8" hidden="false" customHeight="false" outlineLevel="0" collapsed="false">
      <c r="B342" s="5" t="n">
        <v>340</v>
      </c>
      <c r="C342" s="5" t="n">
        <v>2.79614</v>
      </c>
      <c r="D342" s="5" t="n">
        <v>2.321018</v>
      </c>
      <c r="E342" s="5" t="n">
        <v>1.921083</v>
      </c>
      <c r="F342" s="5" t="n">
        <v>1.611047</v>
      </c>
      <c r="G342" s="5" t="n">
        <v>1.370015</v>
      </c>
      <c r="H342" s="5" t="n">
        <v>1.203198</v>
      </c>
      <c r="I342" s="5" t="n">
        <v>1.061142</v>
      </c>
      <c r="J342" s="5" t="n">
        <v>0.955129</v>
      </c>
      <c r="K342" s="5" t="n">
        <v>0.887154</v>
      </c>
    </row>
    <row r="343" customFormat="false" ht="12.8" hidden="false" customHeight="false" outlineLevel="0" collapsed="false">
      <c r="B343" s="5" t="n">
        <v>341</v>
      </c>
      <c r="C343" s="5" t="n">
        <v>2.799914</v>
      </c>
      <c r="D343" s="5" t="n">
        <v>2.320707</v>
      </c>
      <c r="E343" s="5" t="n">
        <v>1.91836</v>
      </c>
      <c r="F343" s="5" t="n">
        <v>1.608143</v>
      </c>
      <c r="G343" s="5" t="n">
        <v>1.371001</v>
      </c>
      <c r="H343" s="5" t="n">
        <v>1.203793</v>
      </c>
      <c r="I343" s="5" t="n">
        <v>1.060795</v>
      </c>
      <c r="J343" s="5" t="n">
        <v>0.956154</v>
      </c>
      <c r="K343" s="5" t="n">
        <v>0.88803</v>
      </c>
    </row>
    <row r="344" customFormat="false" ht="12.8" hidden="false" customHeight="false" outlineLevel="0" collapsed="false">
      <c r="B344" s="5" t="n">
        <v>342</v>
      </c>
      <c r="C344" s="5" t="n">
        <v>2.794458</v>
      </c>
      <c r="D344" s="5" t="n">
        <v>2.315666</v>
      </c>
      <c r="E344" s="5" t="n">
        <v>1.920528</v>
      </c>
      <c r="F344" s="5" t="n">
        <v>1.607544</v>
      </c>
      <c r="G344" s="5" t="n">
        <v>1.366835</v>
      </c>
      <c r="H344" s="5" t="n">
        <v>1.20206</v>
      </c>
      <c r="I344" s="5" t="n">
        <v>1.062575</v>
      </c>
      <c r="J344" s="5" t="n">
        <v>0.956119</v>
      </c>
      <c r="K344" s="5" t="n">
        <v>0.890299</v>
      </c>
    </row>
    <row r="345" customFormat="false" ht="12.8" hidden="false" customHeight="false" outlineLevel="0" collapsed="false">
      <c r="B345" s="5" t="n">
        <v>343</v>
      </c>
      <c r="C345" s="5" t="n">
        <v>2.796846</v>
      </c>
      <c r="D345" s="5" t="n">
        <v>2.314418</v>
      </c>
      <c r="E345" s="5" t="n">
        <v>1.916611</v>
      </c>
      <c r="F345" s="5" t="n">
        <v>1.604996</v>
      </c>
      <c r="G345" s="5" t="n">
        <v>1.365489</v>
      </c>
      <c r="H345" s="5" t="n">
        <v>1.198418</v>
      </c>
      <c r="I345" s="5" t="n">
        <v>1.059806</v>
      </c>
      <c r="J345" s="5" t="n">
        <v>0.953065</v>
      </c>
      <c r="K345" s="5" t="n">
        <v>0.886681</v>
      </c>
    </row>
    <row r="346" customFormat="false" ht="12.8" hidden="false" customHeight="false" outlineLevel="0" collapsed="false">
      <c r="B346" s="5" t="n">
        <v>344</v>
      </c>
      <c r="C346" s="5" t="n">
        <v>2.795638</v>
      </c>
      <c r="D346" s="5" t="n">
        <v>2.315536</v>
      </c>
      <c r="E346" s="5" t="n">
        <v>1.917309</v>
      </c>
      <c r="F346" s="5" t="n">
        <v>1.603344</v>
      </c>
      <c r="G346" s="5" t="n">
        <v>1.363565</v>
      </c>
      <c r="H346" s="5" t="n">
        <v>1.198673</v>
      </c>
      <c r="I346" s="5" t="n">
        <v>1.058156</v>
      </c>
      <c r="J346" s="5" t="n">
        <v>0.95175</v>
      </c>
      <c r="K346" s="5" t="n">
        <v>0.88966</v>
      </c>
    </row>
    <row r="347" customFormat="false" ht="12.8" hidden="false" customHeight="false" outlineLevel="0" collapsed="false">
      <c r="B347" s="5" t="n">
        <v>345</v>
      </c>
      <c r="C347" s="5" t="n">
        <v>2.788767</v>
      </c>
      <c r="D347" s="5" t="n">
        <v>2.311673</v>
      </c>
      <c r="E347" s="5" t="n">
        <v>1.912034</v>
      </c>
      <c r="F347" s="5" t="n">
        <v>1.599957</v>
      </c>
      <c r="G347" s="5" t="n">
        <v>1.363029</v>
      </c>
      <c r="H347" s="5" t="n">
        <v>1.196065</v>
      </c>
      <c r="I347" s="5" t="n">
        <v>1.056922</v>
      </c>
      <c r="J347" s="5" t="n">
        <v>0.948411</v>
      </c>
      <c r="K347" s="5" t="n">
        <v>0.882258</v>
      </c>
    </row>
    <row r="348" customFormat="false" ht="12.8" hidden="false" customHeight="false" outlineLevel="0" collapsed="false">
      <c r="B348" s="5" t="n">
        <v>346</v>
      </c>
      <c r="C348" s="5" t="n">
        <v>2.783294</v>
      </c>
      <c r="D348" s="5" t="n">
        <v>2.310729</v>
      </c>
      <c r="E348" s="5" t="n">
        <v>1.911992</v>
      </c>
      <c r="F348" s="5" t="n">
        <v>1.601708</v>
      </c>
      <c r="G348" s="5" t="n">
        <v>1.362977</v>
      </c>
      <c r="H348" s="5" t="n">
        <v>1.194274</v>
      </c>
      <c r="I348" s="5" t="n">
        <v>1.055298</v>
      </c>
      <c r="J348" s="5" t="n">
        <v>0.951028</v>
      </c>
      <c r="K348" s="5" t="n">
        <v>0.88572</v>
      </c>
    </row>
    <row r="349" customFormat="false" ht="12.8" hidden="false" customHeight="false" outlineLevel="0" collapsed="false">
      <c r="B349" s="5" t="n">
        <v>347</v>
      </c>
      <c r="C349" s="5" t="n">
        <v>2.783248</v>
      </c>
      <c r="D349" s="5" t="n">
        <v>2.303845</v>
      </c>
      <c r="E349" s="5" t="n">
        <v>1.91109</v>
      </c>
      <c r="F349" s="5" t="n">
        <v>1.598754</v>
      </c>
      <c r="G349" s="5" t="n">
        <v>1.360599</v>
      </c>
      <c r="H349" s="5" t="n">
        <v>1.195561</v>
      </c>
      <c r="I349" s="5" t="n">
        <v>1.053423</v>
      </c>
      <c r="J349" s="5" t="n">
        <v>0.948473</v>
      </c>
      <c r="K349" s="5" t="n">
        <v>0.883432</v>
      </c>
    </row>
    <row r="350" customFormat="false" ht="12.8" hidden="false" customHeight="false" outlineLevel="0" collapsed="false">
      <c r="B350" s="5" t="n">
        <v>348</v>
      </c>
      <c r="C350" s="5" t="n">
        <v>2.782248</v>
      </c>
      <c r="D350" s="5" t="n">
        <v>2.304517</v>
      </c>
      <c r="E350" s="5" t="n">
        <v>1.912624</v>
      </c>
      <c r="F350" s="5" t="n">
        <v>1.601523</v>
      </c>
      <c r="G350" s="5" t="n">
        <v>1.361509</v>
      </c>
      <c r="H350" s="5" t="n">
        <v>1.193741</v>
      </c>
      <c r="I350" s="5" t="n">
        <v>1.054088</v>
      </c>
      <c r="J350" s="5" t="n">
        <v>0.949127</v>
      </c>
      <c r="K350" s="5" t="n">
        <v>0.884149</v>
      </c>
    </row>
    <row r="351" customFormat="false" ht="12.8" hidden="false" customHeight="false" outlineLevel="0" collapsed="false">
      <c r="B351" s="5" t="n">
        <v>349</v>
      </c>
      <c r="C351" s="5" t="n">
        <v>2.785932</v>
      </c>
      <c r="D351" s="5" t="n">
        <v>2.311574</v>
      </c>
      <c r="E351" s="5" t="n">
        <v>1.911738</v>
      </c>
      <c r="F351" s="5" t="n">
        <v>1.599245</v>
      </c>
      <c r="G351" s="5" t="n">
        <v>1.358657</v>
      </c>
      <c r="H351" s="5" t="n">
        <v>1.191989</v>
      </c>
      <c r="I351" s="5" t="n">
        <v>1.053257</v>
      </c>
      <c r="J351" s="5" t="n">
        <v>0.948354</v>
      </c>
      <c r="K351" s="5" t="n">
        <v>0.883034</v>
      </c>
    </row>
    <row r="352" customFormat="false" ht="12.8" hidden="false" customHeight="false" outlineLevel="0" collapsed="false">
      <c r="B352" s="5" t="n">
        <v>350</v>
      </c>
      <c r="C352" s="5" t="n">
        <v>2.781354</v>
      </c>
      <c r="D352" s="5" t="n">
        <v>2.306129</v>
      </c>
      <c r="E352" s="5" t="n">
        <v>1.906528</v>
      </c>
      <c r="F352" s="5" t="n">
        <v>1.597163</v>
      </c>
      <c r="G352" s="5" t="n">
        <v>1.358968</v>
      </c>
      <c r="H352" s="5" t="n">
        <v>1.19158</v>
      </c>
      <c r="I352" s="5" t="n">
        <v>1.052021</v>
      </c>
      <c r="J352" s="5" t="n">
        <v>0.945404</v>
      </c>
      <c r="K352" s="5" t="n">
        <v>0.88121</v>
      </c>
    </row>
    <row r="353" customFormat="false" ht="12.8" hidden="false" customHeight="false" outlineLevel="0" collapsed="false">
      <c r="B353" s="5" t="n">
        <v>351</v>
      </c>
      <c r="C353" s="5" t="n">
        <v>2.778458</v>
      </c>
      <c r="D353" s="5" t="n">
        <v>2.303042</v>
      </c>
      <c r="E353" s="5" t="n">
        <v>1.905624</v>
      </c>
      <c r="F353" s="5" t="n">
        <v>1.59459</v>
      </c>
      <c r="G353" s="5" t="n">
        <v>1.356335</v>
      </c>
      <c r="H353" s="5" t="n">
        <v>1.191715</v>
      </c>
      <c r="I353" s="5" t="n">
        <v>1.05032</v>
      </c>
      <c r="J353" s="5" t="n">
        <v>0.946896</v>
      </c>
      <c r="K353" s="5" t="n">
        <v>0.881789</v>
      </c>
    </row>
    <row r="354" customFormat="false" ht="12.8" hidden="false" customHeight="false" outlineLevel="0" collapsed="false">
      <c r="B354" s="5" t="n">
        <v>352</v>
      </c>
      <c r="C354" s="5" t="n">
        <v>2.778692</v>
      </c>
      <c r="D354" s="5" t="n">
        <v>2.30118</v>
      </c>
      <c r="E354" s="5" t="n">
        <v>1.901988</v>
      </c>
      <c r="F354" s="5" t="n">
        <v>1.589533</v>
      </c>
      <c r="G354" s="5" t="n">
        <v>1.355775</v>
      </c>
      <c r="H354" s="5" t="n">
        <v>1.189248</v>
      </c>
      <c r="I354" s="5" t="n">
        <v>1.050458</v>
      </c>
      <c r="J354" s="5" t="n">
        <v>0.942905</v>
      </c>
      <c r="K354" s="5" t="n">
        <v>0.883356</v>
      </c>
    </row>
    <row r="355" customFormat="false" ht="12.8" hidden="false" customHeight="false" outlineLevel="0" collapsed="false">
      <c r="B355" s="5" t="n">
        <v>353</v>
      </c>
      <c r="C355" s="5" t="n">
        <v>2.779824</v>
      </c>
      <c r="D355" s="5" t="n">
        <v>2.305632</v>
      </c>
      <c r="E355" s="5" t="n">
        <v>1.901157</v>
      </c>
      <c r="F355" s="5" t="n">
        <v>1.591817</v>
      </c>
      <c r="G355" s="5" t="n">
        <v>1.355438</v>
      </c>
      <c r="H355" s="5" t="n">
        <v>1.18797</v>
      </c>
      <c r="I355" s="5" t="n">
        <v>1.046647</v>
      </c>
      <c r="J355" s="5" t="n">
        <v>0.942966</v>
      </c>
      <c r="K355" s="5" t="n">
        <v>0.882495</v>
      </c>
    </row>
    <row r="356" customFormat="false" ht="12.8" hidden="false" customHeight="false" outlineLevel="0" collapsed="false">
      <c r="B356" s="5" t="n">
        <v>354</v>
      </c>
      <c r="C356" s="5" t="n">
        <v>2.774402</v>
      </c>
      <c r="D356" s="5" t="n">
        <v>2.298691</v>
      </c>
      <c r="E356" s="5" t="n">
        <v>1.900469</v>
      </c>
      <c r="F356" s="5" t="n">
        <v>1.588605</v>
      </c>
      <c r="G356" s="5" t="n">
        <v>1.352257</v>
      </c>
      <c r="H356" s="5" t="n">
        <v>1.185952</v>
      </c>
      <c r="I356" s="5" t="n">
        <v>1.04424</v>
      </c>
      <c r="J356" s="5" t="n">
        <v>0.939874</v>
      </c>
      <c r="K356" s="5" t="n">
        <v>0.880794</v>
      </c>
    </row>
    <row r="357" customFormat="false" ht="12.8" hidden="false" customHeight="false" outlineLevel="0" collapsed="false">
      <c r="B357" s="5" t="n">
        <v>355</v>
      </c>
      <c r="C357" s="5" t="n">
        <v>2.780154</v>
      </c>
      <c r="D357" s="5" t="n">
        <v>2.30424</v>
      </c>
      <c r="E357" s="5" t="n">
        <v>1.899565</v>
      </c>
      <c r="F357" s="5" t="n">
        <v>1.589323</v>
      </c>
      <c r="G357" s="5" t="n">
        <v>1.351548</v>
      </c>
      <c r="H357" s="5" t="n">
        <v>1.187133</v>
      </c>
      <c r="I357" s="5" t="n">
        <v>1.046626</v>
      </c>
      <c r="J357" s="5" t="n">
        <v>0.93968</v>
      </c>
      <c r="K357" s="5" t="n">
        <v>0.883238</v>
      </c>
    </row>
    <row r="358" customFormat="false" ht="12.8" hidden="false" customHeight="false" outlineLevel="0" collapsed="false">
      <c r="B358" s="5" t="n">
        <v>356</v>
      </c>
      <c r="C358" s="5" t="n">
        <v>2.778924</v>
      </c>
      <c r="D358" s="5" t="n">
        <v>2.300611</v>
      </c>
      <c r="E358" s="5" t="n">
        <v>1.900781</v>
      </c>
      <c r="F358" s="5" t="n">
        <v>1.592097</v>
      </c>
      <c r="G358" s="5" t="n">
        <v>1.350923</v>
      </c>
      <c r="H358" s="5" t="n">
        <v>1.186607</v>
      </c>
      <c r="I358" s="5" t="n">
        <v>1.043381</v>
      </c>
      <c r="J358" s="5" t="n">
        <v>0.944957</v>
      </c>
      <c r="K358" s="5" t="n">
        <v>0.880724</v>
      </c>
    </row>
    <row r="359" customFormat="false" ht="12.8" hidden="false" customHeight="false" outlineLevel="0" collapsed="false">
      <c r="B359" s="5" t="n">
        <v>357</v>
      </c>
      <c r="C359" s="5" t="n">
        <v>2.772194</v>
      </c>
      <c r="D359" s="5" t="n">
        <v>2.293564</v>
      </c>
      <c r="E359" s="5" t="n">
        <v>1.890868</v>
      </c>
      <c r="F359" s="5" t="n">
        <v>1.5832</v>
      </c>
      <c r="G359" s="5" t="n">
        <v>1.348374</v>
      </c>
      <c r="H359" s="5" t="n">
        <v>1.182429</v>
      </c>
      <c r="I359" s="5" t="n">
        <v>1.0436</v>
      </c>
      <c r="J359" s="5" t="n">
        <v>0.940403</v>
      </c>
      <c r="K359" s="5" t="n">
        <v>0.879884</v>
      </c>
    </row>
    <row r="360" customFormat="false" ht="12.8" hidden="false" customHeight="false" outlineLevel="0" collapsed="false">
      <c r="B360" s="5" t="n">
        <v>358</v>
      </c>
      <c r="C360" s="5" t="n">
        <v>2.769668</v>
      </c>
      <c r="D360" s="5" t="n">
        <v>2.293864</v>
      </c>
      <c r="E360" s="5" t="n">
        <v>1.893686</v>
      </c>
      <c r="F360" s="5" t="n">
        <v>1.583161</v>
      </c>
      <c r="G360" s="5" t="n">
        <v>1.347352</v>
      </c>
      <c r="H360" s="5" t="n">
        <v>1.182148</v>
      </c>
      <c r="I360" s="5" t="n">
        <v>1.045352</v>
      </c>
      <c r="J360" s="5" t="n">
        <v>0.939974</v>
      </c>
      <c r="K360" s="5" t="n">
        <v>0.882178</v>
      </c>
    </row>
    <row r="361" customFormat="false" ht="12.8" hidden="false" customHeight="false" outlineLevel="0" collapsed="false">
      <c r="B361" s="5" t="n">
        <v>359</v>
      </c>
      <c r="C361" s="5" t="n">
        <v>2.776881</v>
      </c>
      <c r="D361" s="5" t="n">
        <v>2.297962</v>
      </c>
      <c r="E361" s="5" t="n">
        <v>1.891366</v>
      </c>
      <c r="F361" s="5" t="n">
        <v>1.583682</v>
      </c>
      <c r="G361" s="5" t="n">
        <v>1.344947</v>
      </c>
      <c r="H361" s="5" t="n">
        <v>1.182752</v>
      </c>
      <c r="I361" s="5" t="n">
        <v>1.04132</v>
      </c>
      <c r="J361" s="5" t="n">
        <v>0.94038</v>
      </c>
      <c r="K361" s="5" t="n">
        <v>0.881865</v>
      </c>
    </row>
    <row r="362" customFormat="false" ht="12.8" hidden="false" customHeight="false" outlineLevel="0" collapsed="false">
      <c r="B362" s="5" t="n">
        <v>360</v>
      </c>
      <c r="C362" s="5" t="n">
        <v>2.76967</v>
      </c>
      <c r="D362" s="5" t="n">
        <v>2.289283</v>
      </c>
      <c r="E362" s="5" t="n">
        <v>1.885202</v>
      </c>
      <c r="F362" s="5" t="n">
        <v>1.577409</v>
      </c>
      <c r="G362" s="5" t="n">
        <v>1.344009</v>
      </c>
      <c r="H362" s="5" t="n">
        <v>1.179546</v>
      </c>
      <c r="I362" s="5" t="n">
        <v>1.042207</v>
      </c>
      <c r="J362" s="5" t="n">
        <v>0.939815</v>
      </c>
      <c r="K362" s="5" t="n">
        <v>0.879606</v>
      </c>
    </row>
    <row r="363" customFormat="false" ht="12.8" hidden="false" customHeight="false" outlineLevel="0" collapsed="false">
      <c r="B363" s="5" t="n">
        <v>361</v>
      </c>
      <c r="C363" s="5" t="n">
        <v>2.766644</v>
      </c>
      <c r="D363" s="5" t="n">
        <v>2.286842</v>
      </c>
      <c r="E363" s="5" t="n">
        <v>1.885479</v>
      </c>
      <c r="F363" s="5" t="n">
        <v>1.575775</v>
      </c>
      <c r="G363" s="5" t="n">
        <v>1.341696</v>
      </c>
      <c r="H363" s="5" t="n">
        <v>1.17721</v>
      </c>
      <c r="I363" s="5" t="n">
        <v>1.03957</v>
      </c>
      <c r="J363" s="5" t="n">
        <v>0.939316</v>
      </c>
      <c r="K363" s="5" t="n">
        <v>0.879702</v>
      </c>
    </row>
    <row r="364" customFormat="false" ht="12.8" hidden="false" customHeight="false" outlineLevel="0" collapsed="false">
      <c r="B364" s="5" t="n">
        <v>362</v>
      </c>
      <c r="C364" s="5" t="n">
        <v>2.761608</v>
      </c>
      <c r="D364" s="5" t="n">
        <v>2.28374</v>
      </c>
      <c r="E364" s="5" t="n">
        <v>1.885242</v>
      </c>
      <c r="F364" s="5" t="n">
        <v>1.575597</v>
      </c>
      <c r="G364" s="5" t="n">
        <v>1.344285</v>
      </c>
      <c r="H364" s="5" t="n">
        <v>1.177772</v>
      </c>
      <c r="I364" s="5" t="n">
        <v>1.039563</v>
      </c>
      <c r="J364" s="5" t="n">
        <v>0.940471</v>
      </c>
      <c r="K364" s="5" t="n">
        <v>0.87952</v>
      </c>
    </row>
    <row r="365" customFormat="false" ht="12.8" hidden="false" customHeight="false" outlineLevel="0" collapsed="false">
      <c r="B365" s="5" t="n">
        <v>363</v>
      </c>
      <c r="C365" s="5" t="n">
        <v>2.758041</v>
      </c>
      <c r="D365" s="5" t="n">
        <v>2.282284</v>
      </c>
      <c r="E365" s="5" t="n">
        <v>1.882864</v>
      </c>
      <c r="F365" s="5" t="n">
        <v>1.573263</v>
      </c>
      <c r="G365" s="5" t="n">
        <v>1.337347</v>
      </c>
      <c r="H365" s="5" t="n">
        <v>1.172963</v>
      </c>
      <c r="I365" s="5" t="n">
        <v>1.038816</v>
      </c>
      <c r="J365" s="5" t="n">
        <v>0.937861</v>
      </c>
      <c r="K365" s="5" t="n">
        <v>0.878977</v>
      </c>
    </row>
    <row r="366" customFormat="false" ht="12.8" hidden="false" customHeight="false" outlineLevel="0" collapsed="false">
      <c r="B366" s="5" t="n">
        <v>364</v>
      </c>
      <c r="C366" s="5" t="n">
        <v>2.765913</v>
      </c>
      <c r="D366" s="5" t="n">
        <v>2.282422</v>
      </c>
      <c r="E366" s="5" t="n">
        <v>1.88336</v>
      </c>
      <c r="F366" s="5" t="n">
        <v>1.57246</v>
      </c>
      <c r="G366" s="5" t="n">
        <v>1.340632</v>
      </c>
      <c r="H366" s="5" t="n">
        <v>1.174185</v>
      </c>
      <c r="I366" s="5" t="n">
        <v>1.037353</v>
      </c>
      <c r="J366" s="5" t="n">
        <v>0.93824</v>
      </c>
      <c r="K366" s="5" t="n">
        <v>0.880088</v>
      </c>
    </row>
    <row r="367" customFormat="false" ht="12.8" hidden="false" customHeight="false" outlineLevel="0" collapsed="false">
      <c r="B367" s="5" t="n">
        <v>365</v>
      </c>
      <c r="C367" s="5" t="n">
        <v>2.76222</v>
      </c>
      <c r="D367" s="5" t="n">
        <v>2.278835</v>
      </c>
      <c r="E367" s="5" t="n">
        <v>1.879285</v>
      </c>
      <c r="F367" s="5" t="n">
        <v>1.572801</v>
      </c>
      <c r="G367" s="5" t="n">
        <v>1.338955</v>
      </c>
      <c r="H367" s="5" t="n">
        <v>1.174135</v>
      </c>
      <c r="I367" s="5" t="n">
        <v>1.036698</v>
      </c>
      <c r="J367" s="5" t="n">
        <v>0.937163</v>
      </c>
      <c r="K367" s="5" t="n">
        <v>0.880757</v>
      </c>
    </row>
    <row r="368" customFormat="false" ht="12.8" hidden="false" customHeight="false" outlineLevel="0" collapsed="false">
      <c r="B368" s="5" t="n">
        <v>366</v>
      </c>
      <c r="C368" s="5" t="n">
        <v>2.761861</v>
      </c>
      <c r="D368" s="5" t="n">
        <v>2.279395</v>
      </c>
      <c r="E368" s="5" t="n">
        <v>1.880964</v>
      </c>
      <c r="F368" s="5" t="n">
        <v>1.571709</v>
      </c>
      <c r="G368" s="5" t="n">
        <v>1.336217</v>
      </c>
      <c r="H368" s="5" t="n">
        <v>1.17276</v>
      </c>
      <c r="I368" s="5" t="n">
        <v>1.036387</v>
      </c>
      <c r="J368" s="5" t="n">
        <v>0.93674</v>
      </c>
      <c r="K368" s="5" t="n">
        <v>0.876557</v>
      </c>
    </row>
    <row r="369" customFormat="false" ht="12.8" hidden="false" customHeight="false" outlineLevel="0" collapsed="false">
      <c r="B369" s="5" t="n">
        <v>367</v>
      </c>
      <c r="C369" s="5" t="n">
        <v>2.759198</v>
      </c>
      <c r="D369" s="5" t="n">
        <v>2.277461</v>
      </c>
      <c r="E369" s="5" t="n">
        <v>1.879049</v>
      </c>
      <c r="F369" s="5" t="n">
        <v>1.569186</v>
      </c>
      <c r="G369" s="5" t="n">
        <v>1.334377</v>
      </c>
      <c r="H369" s="5" t="n">
        <v>1.169674</v>
      </c>
      <c r="I369" s="5" t="n">
        <v>1.031509</v>
      </c>
      <c r="J369" s="5" t="n">
        <v>0.933334</v>
      </c>
      <c r="K369" s="5" t="n">
        <v>0.878889</v>
      </c>
    </row>
    <row r="370" customFormat="false" ht="12.8" hidden="false" customHeight="false" outlineLevel="0" collapsed="false">
      <c r="B370" s="5" t="n">
        <v>368</v>
      </c>
      <c r="C370" s="5" t="n">
        <v>2.763579</v>
      </c>
      <c r="D370" s="5" t="n">
        <v>2.279152</v>
      </c>
      <c r="E370" s="5" t="n">
        <v>1.879989</v>
      </c>
      <c r="F370" s="5" t="n">
        <v>1.574676</v>
      </c>
      <c r="G370" s="5" t="n">
        <v>1.337965</v>
      </c>
      <c r="H370" s="5" t="n">
        <v>1.174146</v>
      </c>
      <c r="I370" s="5" t="n">
        <v>1.035307</v>
      </c>
      <c r="J370" s="5" t="n">
        <v>0.935113</v>
      </c>
      <c r="K370" s="5" t="n">
        <v>0.880734</v>
      </c>
    </row>
    <row r="371" customFormat="false" ht="12.8" hidden="false" customHeight="false" outlineLevel="0" collapsed="false">
      <c r="B371" s="5" t="n">
        <v>369</v>
      </c>
      <c r="C371" s="5" t="n">
        <v>2.755573</v>
      </c>
      <c r="D371" s="5" t="n">
        <v>2.27063</v>
      </c>
      <c r="E371" s="5" t="n">
        <v>1.874868</v>
      </c>
      <c r="F371" s="5" t="n">
        <v>1.568539</v>
      </c>
      <c r="G371" s="5" t="n">
        <v>1.33393</v>
      </c>
      <c r="H371" s="5" t="n">
        <v>1.171147</v>
      </c>
      <c r="I371" s="5" t="n">
        <v>1.032431</v>
      </c>
      <c r="J371" s="5" t="n">
        <v>0.932905</v>
      </c>
      <c r="K371" s="5" t="n">
        <v>0.8777</v>
      </c>
    </row>
    <row r="372" customFormat="false" ht="12.8" hidden="false" customHeight="false" outlineLevel="0" collapsed="false">
      <c r="B372" s="5" t="n">
        <v>370</v>
      </c>
      <c r="C372" s="5" t="n">
        <v>2.752962</v>
      </c>
      <c r="D372" s="5" t="n">
        <v>2.27681</v>
      </c>
      <c r="E372" s="5" t="n">
        <v>1.875272</v>
      </c>
      <c r="F372" s="5" t="n">
        <v>1.565449</v>
      </c>
      <c r="G372" s="5" t="n">
        <v>1.330243</v>
      </c>
      <c r="H372" s="5" t="n">
        <v>1.167772</v>
      </c>
      <c r="I372" s="5" t="n">
        <v>1.032444</v>
      </c>
      <c r="J372" s="5" t="n">
        <v>0.932413</v>
      </c>
      <c r="K372" s="5" t="n">
        <v>0.876267</v>
      </c>
    </row>
    <row r="373" customFormat="false" ht="12.8" hidden="false" customHeight="false" outlineLevel="0" collapsed="false">
      <c r="B373" s="5" t="n">
        <v>371</v>
      </c>
      <c r="C373" s="5" t="n">
        <v>2.753292</v>
      </c>
      <c r="D373" s="5" t="n">
        <v>2.271095</v>
      </c>
      <c r="E373" s="5" t="n">
        <v>1.871377</v>
      </c>
      <c r="F373" s="5" t="n">
        <v>1.566792</v>
      </c>
      <c r="G373" s="5" t="n">
        <v>1.332865</v>
      </c>
      <c r="H373" s="5" t="n">
        <v>1.170089</v>
      </c>
      <c r="I373" s="5" t="n">
        <v>1.031886</v>
      </c>
      <c r="J373" s="5" t="n">
        <v>0.932325</v>
      </c>
      <c r="K373" s="5" t="n">
        <v>0.879824</v>
      </c>
    </row>
    <row r="374" customFormat="false" ht="12.8" hidden="false" customHeight="false" outlineLevel="0" collapsed="false">
      <c r="B374" s="5" t="n">
        <v>372</v>
      </c>
      <c r="C374" s="5" t="n">
        <v>2.74873</v>
      </c>
      <c r="D374" s="5" t="n">
        <v>2.265528</v>
      </c>
      <c r="E374" s="5" t="n">
        <v>1.865939</v>
      </c>
      <c r="F374" s="5" t="n">
        <v>1.564591</v>
      </c>
      <c r="G374" s="5" t="n">
        <v>1.329113</v>
      </c>
      <c r="H374" s="5" t="n">
        <v>1.167332</v>
      </c>
      <c r="I374" s="5" t="n">
        <v>1.030062</v>
      </c>
      <c r="J374" s="5" t="n">
        <v>0.932288</v>
      </c>
      <c r="K374" s="5" t="n">
        <v>0.878628</v>
      </c>
    </row>
    <row r="375" customFormat="false" ht="12.8" hidden="false" customHeight="false" outlineLevel="0" collapsed="false">
      <c r="B375" s="5" t="n">
        <v>373</v>
      </c>
      <c r="C375" s="5" t="n">
        <v>2.743746</v>
      </c>
      <c r="D375" s="5" t="n">
        <v>2.264266</v>
      </c>
      <c r="E375" s="5" t="n">
        <v>1.868998</v>
      </c>
      <c r="F375" s="5" t="n">
        <v>1.561315</v>
      </c>
      <c r="G375" s="5" t="n">
        <v>1.326912</v>
      </c>
      <c r="H375" s="5" t="n">
        <v>1.166975</v>
      </c>
      <c r="I375" s="5" t="n">
        <v>1.028831</v>
      </c>
      <c r="J375" s="5" t="n">
        <v>0.933014</v>
      </c>
      <c r="K375" s="5" t="n">
        <v>0.877631</v>
      </c>
    </row>
    <row r="376" customFormat="false" ht="12.8" hidden="false" customHeight="false" outlineLevel="0" collapsed="false">
      <c r="B376" s="5" t="n">
        <v>374</v>
      </c>
      <c r="C376" s="5" t="n">
        <v>2.749157</v>
      </c>
      <c r="D376" s="5" t="n">
        <v>2.265415</v>
      </c>
      <c r="E376" s="5" t="n">
        <v>1.867178</v>
      </c>
      <c r="F376" s="5" t="n">
        <v>1.560238</v>
      </c>
      <c r="G376" s="5" t="n">
        <v>1.328426</v>
      </c>
      <c r="H376" s="5" t="n">
        <v>1.166992</v>
      </c>
      <c r="I376" s="5" t="n">
        <v>1.030869</v>
      </c>
      <c r="J376" s="5" t="n">
        <v>0.93143</v>
      </c>
      <c r="K376" s="5" t="n">
        <v>0.876657</v>
      </c>
    </row>
    <row r="377" customFormat="false" ht="12.8" hidden="false" customHeight="false" outlineLevel="0" collapsed="false">
      <c r="B377" s="5" t="n">
        <v>375</v>
      </c>
      <c r="C377" s="5" t="n">
        <v>2.747459</v>
      </c>
      <c r="D377" s="5" t="n">
        <v>2.265777</v>
      </c>
      <c r="E377" s="5" t="n">
        <v>1.869918</v>
      </c>
      <c r="F377" s="5" t="n">
        <v>1.559833</v>
      </c>
      <c r="G377" s="5" t="n">
        <v>1.329107</v>
      </c>
      <c r="H377" s="5" t="n">
        <v>1.16713</v>
      </c>
      <c r="I377" s="5" t="n">
        <v>1.028715</v>
      </c>
      <c r="J377" s="5" t="n">
        <v>0.931205</v>
      </c>
      <c r="K377" s="5" t="n">
        <v>0.875323</v>
      </c>
    </row>
    <row r="378" customFormat="false" ht="12.8" hidden="false" customHeight="false" outlineLevel="0" collapsed="false">
      <c r="B378" s="5" t="n">
        <v>376</v>
      </c>
      <c r="C378" s="5" t="n">
        <v>2.743377</v>
      </c>
      <c r="D378" s="5" t="n">
        <v>2.260596</v>
      </c>
      <c r="E378" s="5" t="n">
        <v>1.863358</v>
      </c>
      <c r="F378" s="5" t="n">
        <v>1.556854</v>
      </c>
      <c r="G378" s="5" t="n">
        <v>1.324622</v>
      </c>
      <c r="H378" s="5" t="n">
        <v>1.162428</v>
      </c>
      <c r="I378" s="5" t="n">
        <v>1.028753</v>
      </c>
      <c r="J378" s="5" t="n">
        <v>0.928332</v>
      </c>
      <c r="K378" s="5" t="n">
        <v>0.873763</v>
      </c>
    </row>
    <row r="379" customFormat="false" ht="12.8" hidden="false" customHeight="false" outlineLevel="0" collapsed="false">
      <c r="B379" s="5" t="n">
        <v>377</v>
      </c>
      <c r="C379" s="5" t="n">
        <v>2.742897</v>
      </c>
      <c r="D379" s="5" t="n">
        <v>2.259684</v>
      </c>
      <c r="E379" s="5" t="n">
        <v>1.857858</v>
      </c>
      <c r="F379" s="5" t="n">
        <v>1.552985</v>
      </c>
      <c r="G379" s="5" t="n">
        <v>1.32343</v>
      </c>
      <c r="H379" s="5" t="n">
        <v>1.162938</v>
      </c>
      <c r="I379" s="5" t="n">
        <v>1.025812</v>
      </c>
      <c r="J379" s="5" t="n">
        <v>0.929433</v>
      </c>
      <c r="K379" s="5" t="n">
        <v>0.877445</v>
      </c>
    </row>
    <row r="380" customFormat="false" ht="12.8" hidden="false" customHeight="false" outlineLevel="0" collapsed="false">
      <c r="B380" s="5" t="n">
        <v>378</v>
      </c>
      <c r="C380" s="5" t="n">
        <v>2.740866</v>
      </c>
      <c r="D380" s="5" t="n">
        <v>2.262023</v>
      </c>
      <c r="E380" s="5" t="n">
        <v>1.859916</v>
      </c>
      <c r="F380" s="5" t="n">
        <v>1.558229</v>
      </c>
      <c r="G380" s="5" t="n">
        <v>1.321792</v>
      </c>
      <c r="H380" s="5" t="n">
        <v>1.16158</v>
      </c>
      <c r="I380" s="5" t="n">
        <v>1.026546</v>
      </c>
      <c r="J380" s="5" t="n">
        <v>0.931546</v>
      </c>
      <c r="K380" s="5" t="n">
        <v>0.873811</v>
      </c>
    </row>
    <row r="381" customFormat="false" ht="12.8" hidden="false" customHeight="false" outlineLevel="0" collapsed="false">
      <c r="B381" s="5" t="n">
        <v>379</v>
      </c>
      <c r="C381" s="5" t="n">
        <v>2.739311</v>
      </c>
      <c r="D381" s="5" t="n">
        <v>2.256107</v>
      </c>
      <c r="E381" s="5" t="n">
        <v>1.853821</v>
      </c>
      <c r="F381" s="5" t="n">
        <v>1.550143</v>
      </c>
      <c r="G381" s="5" t="n">
        <v>1.319323</v>
      </c>
      <c r="H381" s="5" t="n">
        <v>1.157904</v>
      </c>
      <c r="I381" s="5" t="n">
        <v>1.024056</v>
      </c>
      <c r="J381" s="5" t="n">
        <v>0.928046</v>
      </c>
      <c r="K381" s="5" t="n">
        <v>0.877752</v>
      </c>
    </row>
    <row r="382" customFormat="false" ht="12.8" hidden="false" customHeight="false" outlineLevel="0" collapsed="false">
      <c r="B382" s="5" t="n">
        <v>380</v>
      </c>
      <c r="C382" s="5" t="n">
        <v>2.736812</v>
      </c>
      <c r="D382" s="5" t="n">
        <v>2.252241</v>
      </c>
      <c r="E382" s="5" t="n">
        <v>1.854425</v>
      </c>
      <c r="F382" s="5" t="n">
        <v>1.550079</v>
      </c>
      <c r="G382" s="5" t="n">
        <v>1.319894</v>
      </c>
      <c r="H382" s="5" t="n">
        <v>1.1582</v>
      </c>
      <c r="I382" s="5" t="n">
        <v>1.023364</v>
      </c>
      <c r="J382" s="5" t="n">
        <v>0.930529</v>
      </c>
      <c r="K382" s="5" t="n">
        <v>0.879945</v>
      </c>
    </row>
    <row r="383" customFormat="false" ht="12.8" hidden="false" customHeight="false" outlineLevel="0" collapsed="false">
      <c r="B383" s="5" t="n">
        <v>381</v>
      </c>
      <c r="C383" s="5" t="n">
        <v>2.734005</v>
      </c>
      <c r="D383" s="5" t="n">
        <v>2.250206</v>
      </c>
      <c r="E383" s="5" t="n">
        <v>1.85215</v>
      </c>
      <c r="F383" s="5" t="n">
        <v>1.545022</v>
      </c>
      <c r="G383" s="5" t="n">
        <v>1.315672</v>
      </c>
      <c r="H383" s="5" t="n">
        <v>1.155216</v>
      </c>
      <c r="I383" s="5" t="n">
        <v>1.019293</v>
      </c>
      <c r="J383" s="5" t="n">
        <v>0.923922</v>
      </c>
      <c r="K383" s="5" t="n">
        <v>0.876415</v>
      </c>
    </row>
    <row r="384" customFormat="false" ht="12.8" hidden="false" customHeight="false" outlineLevel="0" collapsed="false">
      <c r="B384" s="5" t="n">
        <v>382</v>
      </c>
      <c r="C384" s="5" t="n">
        <v>2.734067</v>
      </c>
      <c r="D384" s="5" t="n">
        <v>2.25037</v>
      </c>
      <c r="E384" s="5" t="n">
        <v>1.850642</v>
      </c>
      <c r="F384" s="5" t="n">
        <v>1.544881</v>
      </c>
      <c r="G384" s="5" t="n">
        <v>1.315849</v>
      </c>
      <c r="H384" s="5" t="n">
        <v>1.155637</v>
      </c>
      <c r="I384" s="5" t="n">
        <v>1.022381</v>
      </c>
      <c r="J384" s="5" t="n">
        <v>0.924792</v>
      </c>
      <c r="K384" s="5" t="n">
        <v>0.877124</v>
      </c>
    </row>
    <row r="385" customFormat="false" ht="12.8" hidden="false" customHeight="false" outlineLevel="0" collapsed="false">
      <c r="B385" s="5" t="n">
        <v>383</v>
      </c>
      <c r="C385" s="5" t="n">
        <v>2.72781</v>
      </c>
      <c r="D385" s="5" t="n">
        <v>2.247354</v>
      </c>
      <c r="E385" s="5" t="n">
        <v>1.849053</v>
      </c>
      <c r="F385" s="5" t="n">
        <v>1.545138</v>
      </c>
      <c r="G385" s="5" t="n">
        <v>1.314827</v>
      </c>
      <c r="H385" s="5" t="n">
        <v>1.155041</v>
      </c>
      <c r="I385" s="5" t="n">
        <v>1.019554</v>
      </c>
      <c r="J385" s="5" t="n">
        <v>0.924704</v>
      </c>
      <c r="K385" s="5" t="n">
        <v>0.876795</v>
      </c>
    </row>
    <row r="386" customFormat="false" ht="12.8" hidden="false" customHeight="false" outlineLevel="0" collapsed="false">
      <c r="B386" s="5" t="n">
        <v>384</v>
      </c>
      <c r="C386" s="5" t="n">
        <v>2.726449</v>
      </c>
      <c r="D386" s="5" t="n">
        <v>2.243793</v>
      </c>
      <c r="E386" s="5" t="n">
        <v>1.848974</v>
      </c>
      <c r="F386" s="5" t="n">
        <v>1.543087</v>
      </c>
      <c r="G386" s="5" t="n">
        <v>1.316651</v>
      </c>
      <c r="H386" s="5" t="n">
        <v>1.152785</v>
      </c>
      <c r="I386" s="5" t="n">
        <v>1.020379</v>
      </c>
      <c r="J386" s="5" t="n">
        <v>0.92493</v>
      </c>
      <c r="K386" s="5" t="n">
        <v>0.875779</v>
      </c>
    </row>
    <row r="387" customFormat="false" ht="12.8" hidden="false" customHeight="false" outlineLevel="0" collapsed="false">
      <c r="B387" s="5" t="n">
        <v>385</v>
      </c>
      <c r="C387" s="5" t="n">
        <v>2.731509</v>
      </c>
      <c r="D387" s="5" t="n">
        <v>2.247097</v>
      </c>
      <c r="E387" s="5" t="n">
        <v>1.849633</v>
      </c>
      <c r="F387" s="5" t="n">
        <v>1.54585</v>
      </c>
      <c r="G387" s="5" t="n">
        <v>1.315643</v>
      </c>
      <c r="H387" s="5" t="n">
        <v>1.154618</v>
      </c>
      <c r="I387" s="5" t="n">
        <v>1.01881</v>
      </c>
      <c r="J387" s="5" t="n">
        <v>0.924058</v>
      </c>
      <c r="K387" s="5" t="n">
        <v>0.873541</v>
      </c>
    </row>
    <row r="388" customFormat="false" ht="12.8" hidden="false" customHeight="false" outlineLevel="0" collapsed="false">
      <c r="B388" s="5" t="n">
        <v>386</v>
      </c>
      <c r="C388" s="5" t="n">
        <v>2.728018</v>
      </c>
      <c r="D388" s="5" t="n">
        <v>2.244848</v>
      </c>
      <c r="E388" s="5" t="n">
        <v>1.844259</v>
      </c>
      <c r="F388" s="5" t="n">
        <v>1.541553</v>
      </c>
      <c r="G388" s="5" t="n">
        <v>1.310614</v>
      </c>
      <c r="H388" s="5" t="n">
        <v>1.149707</v>
      </c>
      <c r="I388" s="5" t="n">
        <v>1.014884</v>
      </c>
      <c r="J388" s="5" t="n">
        <v>0.923103</v>
      </c>
      <c r="K388" s="5" t="n">
        <v>0.876044</v>
      </c>
    </row>
    <row r="389" customFormat="false" ht="12.8" hidden="false" customHeight="false" outlineLevel="0" collapsed="false">
      <c r="B389" s="5" t="n">
        <v>387</v>
      </c>
      <c r="C389" s="5" t="n">
        <v>2.732972</v>
      </c>
      <c r="D389" s="5" t="n">
        <v>2.244745</v>
      </c>
      <c r="E389" s="5" t="n">
        <v>1.84787</v>
      </c>
      <c r="F389" s="5" t="n">
        <v>1.540198</v>
      </c>
      <c r="G389" s="5" t="n">
        <v>1.310916</v>
      </c>
      <c r="H389" s="5" t="n">
        <v>1.15024</v>
      </c>
      <c r="I389" s="5" t="n">
        <v>1.01543</v>
      </c>
      <c r="J389" s="5" t="n">
        <v>0.922425</v>
      </c>
      <c r="K389" s="5" t="n">
        <v>0.873962</v>
      </c>
    </row>
    <row r="390" customFormat="false" ht="12.8" hidden="false" customHeight="false" outlineLevel="0" collapsed="false">
      <c r="B390" s="5" t="n">
        <v>388</v>
      </c>
      <c r="C390" s="5" t="n">
        <v>2.724264</v>
      </c>
      <c r="D390" s="5" t="n">
        <v>2.233869</v>
      </c>
      <c r="E390" s="5" t="n">
        <v>1.83881</v>
      </c>
      <c r="F390" s="5" t="n">
        <v>1.537325</v>
      </c>
      <c r="G390" s="5" t="n">
        <v>1.308295</v>
      </c>
      <c r="H390" s="5" t="n">
        <v>1.14867</v>
      </c>
      <c r="I390" s="5" t="n">
        <v>1.014679</v>
      </c>
      <c r="J390" s="5" t="n">
        <v>0.921972</v>
      </c>
      <c r="K390" s="5" t="n">
        <v>0.874755</v>
      </c>
    </row>
    <row r="391" customFormat="false" ht="12.8" hidden="false" customHeight="false" outlineLevel="0" collapsed="false">
      <c r="B391" s="5" t="n">
        <v>389</v>
      </c>
      <c r="C391" s="5" t="n">
        <v>2.724866</v>
      </c>
      <c r="D391" s="5" t="n">
        <v>2.238082</v>
      </c>
      <c r="E391" s="5" t="n">
        <v>1.837075</v>
      </c>
      <c r="F391" s="5" t="n">
        <v>1.536678</v>
      </c>
      <c r="G391" s="5" t="n">
        <v>1.307418</v>
      </c>
      <c r="H391" s="5" t="n">
        <v>1.150468</v>
      </c>
      <c r="I391" s="5" t="n">
        <v>1.014729</v>
      </c>
      <c r="J391" s="5" t="n">
        <v>0.922563</v>
      </c>
      <c r="K391" s="5" t="n">
        <v>0.87586</v>
      </c>
    </row>
    <row r="392" customFormat="false" ht="12.8" hidden="false" customHeight="false" outlineLevel="0" collapsed="false">
      <c r="B392" s="5" t="n">
        <v>390</v>
      </c>
      <c r="C392" s="5" t="n">
        <v>2.71996</v>
      </c>
      <c r="D392" s="5" t="n">
        <v>2.238524</v>
      </c>
      <c r="E392" s="5" t="n">
        <v>1.839461</v>
      </c>
      <c r="F392" s="5" t="n">
        <v>1.535723</v>
      </c>
      <c r="G392" s="5" t="n">
        <v>1.307203</v>
      </c>
      <c r="H392" s="5" t="n">
        <v>1.148116</v>
      </c>
      <c r="I392" s="5" t="n">
        <v>1.012986</v>
      </c>
      <c r="J392" s="5" t="n">
        <v>0.922259</v>
      </c>
      <c r="K392" s="5" t="n">
        <v>0.87426</v>
      </c>
    </row>
    <row r="393" customFormat="false" ht="12.8" hidden="false" customHeight="false" outlineLevel="0" collapsed="false">
      <c r="B393" s="5" t="n">
        <v>391</v>
      </c>
      <c r="C393" s="5" t="n">
        <v>2.721645</v>
      </c>
      <c r="D393" s="5" t="n">
        <v>2.236738</v>
      </c>
      <c r="E393" s="5" t="n">
        <v>1.83887</v>
      </c>
      <c r="F393" s="5" t="n">
        <v>1.534333</v>
      </c>
      <c r="G393" s="5" t="n">
        <v>1.306724</v>
      </c>
      <c r="H393" s="5" t="n">
        <v>1.148583</v>
      </c>
      <c r="I393" s="5" t="n">
        <v>1.01368</v>
      </c>
      <c r="J393" s="5" t="n">
        <v>0.925286</v>
      </c>
      <c r="K393" s="5" t="n">
        <v>0.874534</v>
      </c>
    </row>
    <row r="394" customFormat="false" ht="12.8" hidden="false" customHeight="false" outlineLevel="0" collapsed="false">
      <c r="B394" s="5" t="n">
        <v>392</v>
      </c>
      <c r="C394" s="5" t="n">
        <v>2.718644</v>
      </c>
      <c r="D394" s="5" t="n">
        <v>2.232978</v>
      </c>
      <c r="E394" s="5" t="n">
        <v>1.837373</v>
      </c>
      <c r="F394" s="5" t="n">
        <v>1.534722</v>
      </c>
      <c r="G394" s="5" t="n">
        <v>1.303113</v>
      </c>
      <c r="H394" s="5" t="n">
        <v>1.146638</v>
      </c>
      <c r="I394" s="5" t="n">
        <v>1.010689</v>
      </c>
      <c r="J394" s="5" t="n">
        <v>0.920864</v>
      </c>
      <c r="K394" s="5" t="n">
        <v>0.870332</v>
      </c>
    </row>
    <row r="395" customFormat="false" ht="12.8" hidden="false" customHeight="false" outlineLevel="0" collapsed="false">
      <c r="B395" s="5" t="n">
        <v>393</v>
      </c>
      <c r="C395" s="5" t="n">
        <v>2.717039</v>
      </c>
      <c r="D395" s="5" t="n">
        <v>2.235944</v>
      </c>
      <c r="E395" s="5" t="n">
        <v>1.838259</v>
      </c>
      <c r="F395" s="5" t="n">
        <v>1.533567</v>
      </c>
      <c r="G395" s="5" t="n">
        <v>1.304564</v>
      </c>
      <c r="H395" s="5" t="n">
        <v>1.144459</v>
      </c>
      <c r="I395" s="5" t="n">
        <v>1.010877</v>
      </c>
      <c r="J395" s="5" t="n">
        <v>0.924629</v>
      </c>
      <c r="K395" s="5" t="n">
        <v>0.870604</v>
      </c>
    </row>
    <row r="396" customFormat="false" ht="12.8" hidden="false" customHeight="false" outlineLevel="0" collapsed="false">
      <c r="B396" s="5" t="n">
        <v>394</v>
      </c>
      <c r="C396" s="5" t="n">
        <v>2.722057</v>
      </c>
      <c r="D396" s="5" t="n">
        <v>2.236846</v>
      </c>
      <c r="E396" s="5" t="n">
        <v>1.835095</v>
      </c>
      <c r="F396" s="5" t="n">
        <v>1.532356</v>
      </c>
      <c r="G396" s="5" t="n">
        <v>1.303201</v>
      </c>
      <c r="H396" s="5" t="n">
        <v>1.145167</v>
      </c>
      <c r="I396" s="5" t="n">
        <v>1.01167</v>
      </c>
      <c r="J396" s="5" t="n">
        <v>0.919838</v>
      </c>
      <c r="K396" s="5" t="n">
        <v>0.869364</v>
      </c>
    </row>
    <row r="397" customFormat="false" ht="12.8" hidden="false" customHeight="false" outlineLevel="0" collapsed="false">
      <c r="B397" s="5" t="n">
        <v>395</v>
      </c>
      <c r="C397" s="5" t="n">
        <v>2.715339</v>
      </c>
      <c r="D397" s="5" t="n">
        <v>2.230094</v>
      </c>
      <c r="E397" s="5" t="n">
        <v>1.832282</v>
      </c>
      <c r="F397" s="5" t="n">
        <v>1.530606</v>
      </c>
      <c r="G397" s="5" t="n">
        <v>1.300373</v>
      </c>
      <c r="H397" s="5" t="n">
        <v>1.140932</v>
      </c>
      <c r="I397" s="5" t="n">
        <v>1.010112</v>
      </c>
      <c r="J397" s="5" t="n">
        <v>0.919697</v>
      </c>
      <c r="K397" s="5" t="n">
        <v>0.868872</v>
      </c>
    </row>
    <row r="398" customFormat="false" ht="12.8" hidden="false" customHeight="false" outlineLevel="0" collapsed="false">
      <c r="B398" s="5" t="n">
        <v>396</v>
      </c>
      <c r="C398" s="5" t="n">
        <v>2.710495</v>
      </c>
      <c r="D398" s="5" t="n">
        <v>2.2265</v>
      </c>
      <c r="E398" s="5" t="n">
        <v>1.828469</v>
      </c>
      <c r="F398" s="5" t="n">
        <v>1.526468</v>
      </c>
      <c r="G398" s="5" t="n">
        <v>1.299719</v>
      </c>
      <c r="H398" s="5" t="n">
        <v>1.139745</v>
      </c>
      <c r="I398" s="5" t="n">
        <v>1.008374</v>
      </c>
      <c r="J398" s="5" t="n">
        <v>0.91796</v>
      </c>
      <c r="K398" s="5" t="n">
        <v>0.870923</v>
      </c>
    </row>
    <row r="399" customFormat="false" ht="12.8" hidden="false" customHeight="false" outlineLevel="0" collapsed="false">
      <c r="B399" s="5" t="n">
        <v>397</v>
      </c>
      <c r="C399" s="5" t="n">
        <v>2.712141</v>
      </c>
      <c r="D399" s="5" t="n">
        <v>2.22721</v>
      </c>
      <c r="E399" s="5" t="n">
        <v>1.830958</v>
      </c>
      <c r="F399" s="5" t="n">
        <v>1.528597</v>
      </c>
      <c r="G399" s="5" t="n">
        <v>1.298552</v>
      </c>
      <c r="H399" s="5" t="n">
        <v>1.141123</v>
      </c>
      <c r="I399" s="5" t="n">
        <v>1.007809</v>
      </c>
      <c r="J399" s="5" t="n">
        <v>0.920927</v>
      </c>
      <c r="K399" s="5" t="n">
        <v>0.872315</v>
      </c>
    </row>
    <row r="400" customFormat="false" ht="12.8" hidden="false" customHeight="false" outlineLevel="0" collapsed="false">
      <c r="B400" s="5" t="n">
        <v>398</v>
      </c>
      <c r="C400" s="5" t="n">
        <v>2.709418</v>
      </c>
      <c r="D400" s="5" t="n">
        <v>2.224464</v>
      </c>
      <c r="E400" s="5" t="n">
        <v>1.826468</v>
      </c>
      <c r="F400" s="5" t="n">
        <v>1.523197</v>
      </c>
      <c r="G400" s="5" t="n">
        <v>1.29529</v>
      </c>
      <c r="H400" s="5" t="n">
        <v>1.137361</v>
      </c>
      <c r="I400" s="5" t="n">
        <v>1.005927</v>
      </c>
      <c r="J400" s="5" t="n">
        <v>0.920921</v>
      </c>
      <c r="K400" s="5" t="n">
        <v>0.873577</v>
      </c>
    </row>
    <row r="401" customFormat="false" ht="12.8" hidden="false" customHeight="false" outlineLevel="0" collapsed="false">
      <c r="B401" s="5" t="n">
        <v>399</v>
      </c>
      <c r="C401" s="5" t="n">
        <v>2.706561</v>
      </c>
      <c r="D401" s="5" t="n">
        <v>2.219832</v>
      </c>
      <c r="E401" s="5" t="n">
        <v>1.826462</v>
      </c>
      <c r="F401" s="5" t="n">
        <v>1.520053</v>
      </c>
      <c r="G401" s="5" t="n">
        <v>1.294579</v>
      </c>
      <c r="H401" s="5" t="n">
        <v>1.13863</v>
      </c>
      <c r="I401" s="5" t="n">
        <v>1.007788</v>
      </c>
      <c r="J401" s="5" t="n">
        <v>0.91933</v>
      </c>
      <c r="K401" s="5" t="n">
        <v>0.872715</v>
      </c>
    </row>
    <row r="402" customFormat="false" ht="12.8" hidden="false" customHeight="false" outlineLevel="0" collapsed="false">
      <c r="B402" s="5" t="n">
        <v>400</v>
      </c>
      <c r="C402" s="5" t="n">
        <v>2.711286</v>
      </c>
      <c r="D402" s="5" t="n">
        <v>2.223268</v>
      </c>
      <c r="E402" s="5" t="n">
        <v>1.826052</v>
      </c>
      <c r="F402" s="5" t="n">
        <v>1.52074</v>
      </c>
      <c r="G402" s="5" t="n">
        <v>1.293214</v>
      </c>
      <c r="H402" s="5" t="n">
        <v>1.137597</v>
      </c>
      <c r="I402" s="5" t="n">
        <v>1.006212</v>
      </c>
      <c r="J402" s="5" t="n">
        <v>0.916656</v>
      </c>
      <c r="K402" s="5" t="n">
        <v>0.875136</v>
      </c>
    </row>
    <row r="403" customFormat="false" ht="12.8" hidden="false" customHeight="false" outlineLevel="0" collapsed="false">
      <c r="B403" s="5" t="n">
        <v>401</v>
      </c>
      <c r="C403" s="5" t="n">
        <v>2.701549</v>
      </c>
      <c r="D403" s="5" t="n">
        <v>2.215846</v>
      </c>
      <c r="E403" s="5" t="n">
        <v>1.822413</v>
      </c>
      <c r="F403" s="5" t="n">
        <v>1.522422</v>
      </c>
      <c r="G403" s="5" t="n">
        <v>1.294268</v>
      </c>
      <c r="H403" s="5" t="n">
        <v>1.137168</v>
      </c>
      <c r="I403" s="5" t="n">
        <v>1.004185</v>
      </c>
      <c r="J403" s="5" t="n">
        <v>0.913885</v>
      </c>
      <c r="K403" s="5" t="n">
        <v>0.8725</v>
      </c>
    </row>
    <row r="404" customFormat="false" ht="12.8" hidden="false" customHeight="false" outlineLevel="0" collapsed="false">
      <c r="B404" s="5" t="n">
        <v>402</v>
      </c>
      <c r="C404" s="5" t="n">
        <v>2.699719</v>
      </c>
      <c r="D404" s="5" t="n">
        <v>2.217023</v>
      </c>
      <c r="E404" s="5" t="n">
        <v>1.821906</v>
      </c>
      <c r="F404" s="5" t="n">
        <v>1.516165</v>
      </c>
      <c r="G404" s="5" t="n">
        <v>1.290247</v>
      </c>
      <c r="H404" s="5" t="n">
        <v>1.133371</v>
      </c>
      <c r="I404" s="5" t="n">
        <v>1.003014</v>
      </c>
      <c r="J404" s="5" t="n">
        <v>0.914071</v>
      </c>
      <c r="K404" s="5" t="n">
        <v>0.874056</v>
      </c>
    </row>
    <row r="405" customFormat="false" ht="12.8" hidden="false" customHeight="false" outlineLevel="0" collapsed="false">
      <c r="B405" s="5" t="n">
        <v>403</v>
      </c>
      <c r="C405" s="5" t="n">
        <v>2.700263</v>
      </c>
      <c r="D405" s="5" t="n">
        <v>2.215975</v>
      </c>
      <c r="E405" s="5" t="n">
        <v>1.820588</v>
      </c>
      <c r="F405" s="5" t="n">
        <v>1.519489</v>
      </c>
      <c r="G405" s="5" t="n">
        <v>1.291511</v>
      </c>
      <c r="H405" s="5" t="n">
        <v>1.134492</v>
      </c>
      <c r="I405" s="5" t="n">
        <v>1.003071</v>
      </c>
      <c r="J405" s="5" t="n">
        <v>0.916566</v>
      </c>
      <c r="K405" s="5" t="n">
        <v>0.872388</v>
      </c>
    </row>
    <row r="406" customFormat="false" ht="12.8" hidden="false" customHeight="false" outlineLevel="0" collapsed="false">
      <c r="B406" s="5" t="n">
        <v>404</v>
      </c>
      <c r="C406" s="5" t="n">
        <v>2.697271</v>
      </c>
      <c r="D406" s="5" t="n">
        <v>2.211349</v>
      </c>
      <c r="E406" s="5" t="n">
        <v>1.815355</v>
      </c>
      <c r="F406" s="5" t="n">
        <v>1.515219</v>
      </c>
      <c r="G406" s="5" t="n">
        <v>1.289111</v>
      </c>
      <c r="H406" s="5" t="n">
        <v>1.130965</v>
      </c>
      <c r="I406" s="5" t="n">
        <v>1.001009</v>
      </c>
      <c r="J406" s="5" t="n">
        <v>0.911628</v>
      </c>
      <c r="K406" s="5" t="n">
        <v>0.871429</v>
      </c>
    </row>
    <row r="407" customFormat="false" ht="12.8" hidden="false" customHeight="false" outlineLevel="0" collapsed="false">
      <c r="B407" s="5" t="n">
        <v>405</v>
      </c>
      <c r="C407" s="5" t="n">
        <v>2.693967</v>
      </c>
      <c r="D407" s="5" t="n">
        <v>2.210477</v>
      </c>
      <c r="E407" s="5" t="n">
        <v>1.816801</v>
      </c>
      <c r="F407" s="5" t="n">
        <v>1.515753</v>
      </c>
      <c r="G407" s="5" t="n">
        <v>1.28629</v>
      </c>
      <c r="H407" s="5" t="n">
        <v>1.130903</v>
      </c>
      <c r="I407" s="5" t="n">
        <v>1.001035</v>
      </c>
      <c r="J407" s="5" t="n">
        <v>0.913556</v>
      </c>
      <c r="K407" s="5" t="n">
        <v>0.872329</v>
      </c>
    </row>
    <row r="408" customFormat="false" ht="12.8" hidden="false" customHeight="false" outlineLevel="0" collapsed="false">
      <c r="B408" s="5" t="n">
        <v>406</v>
      </c>
      <c r="C408" s="5" t="n">
        <v>2.694148</v>
      </c>
      <c r="D408" s="5" t="n">
        <v>2.210946</v>
      </c>
      <c r="E408" s="5" t="n">
        <v>1.813434</v>
      </c>
      <c r="F408" s="5" t="n">
        <v>1.512994</v>
      </c>
      <c r="G408" s="5" t="n">
        <v>1.284881</v>
      </c>
      <c r="H408" s="5" t="n">
        <v>1.130154</v>
      </c>
      <c r="I408" s="5" t="n">
        <v>0.998612</v>
      </c>
      <c r="J408" s="5" t="n">
        <v>0.912845</v>
      </c>
      <c r="K408" s="5" t="n">
        <v>0.871981</v>
      </c>
    </row>
    <row r="409" customFormat="false" ht="12.8" hidden="false" customHeight="false" outlineLevel="0" collapsed="false">
      <c r="B409" s="5" t="n">
        <v>407</v>
      </c>
      <c r="C409" s="5" t="n">
        <v>2.691926</v>
      </c>
      <c r="D409" s="5" t="n">
        <v>2.20615</v>
      </c>
      <c r="E409" s="5" t="n">
        <v>1.814733</v>
      </c>
      <c r="F409" s="5" t="n">
        <v>1.512761</v>
      </c>
      <c r="G409" s="5" t="n">
        <v>1.283393</v>
      </c>
      <c r="H409" s="5" t="n">
        <v>1.1282</v>
      </c>
      <c r="I409" s="5" t="n">
        <v>0.996415</v>
      </c>
      <c r="J409" s="5" t="n">
        <v>0.912824</v>
      </c>
      <c r="K409" s="5" t="n">
        <v>0.872201</v>
      </c>
    </row>
    <row r="410" customFormat="false" ht="12.8" hidden="false" customHeight="false" outlineLevel="0" collapsed="false">
      <c r="B410" s="5" t="n">
        <v>408</v>
      </c>
      <c r="C410" s="5" t="n">
        <v>2.684669</v>
      </c>
      <c r="D410" s="5" t="n">
        <v>2.201306</v>
      </c>
      <c r="E410" s="5" t="n">
        <v>1.807828</v>
      </c>
      <c r="F410" s="5" t="n">
        <v>1.508957</v>
      </c>
      <c r="G410" s="5" t="n">
        <v>1.279576</v>
      </c>
      <c r="H410" s="5" t="n">
        <v>1.12864</v>
      </c>
      <c r="I410" s="5" t="n">
        <v>0.998334</v>
      </c>
      <c r="J410" s="5" t="n">
        <v>0.91045</v>
      </c>
      <c r="K410" s="5" t="n">
        <v>0.871287</v>
      </c>
    </row>
    <row r="411" customFormat="false" ht="12.8" hidden="false" customHeight="false" outlineLevel="0" collapsed="false">
      <c r="B411" s="5" t="n">
        <v>409</v>
      </c>
      <c r="C411" s="5" t="n">
        <v>2.688028</v>
      </c>
      <c r="D411" s="5" t="n">
        <v>2.200467</v>
      </c>
      <c r="E411" s="5" t="n">
        <v>1.804986</v>
      </c>
      <c r="F411" s="5" t="n">
        <v>1.505902</v>
      </c>
      <c r="G411" s="5" t="n">
        <v>1.279305</v>
      </c>
      <c r="H411" s="5" t="n">
        <v>1.123579</v>
      </c>
      <c r="I411" s="5" t="n">
        <v>0.99596</v>
      </c>
      <c r="J411" s="5" t="n">
        <v>0.91304</v>
      </c>
      <c r="K411" s="5" t="n">
        <v>0.876086</v>
      </c>
    </row>
    <row r="412" customFormat="false" ht="12.8" hidden="false" customHeight="false" outlineLevel="0" collapsed="false">
      <c r="B412" s="5" t="n">
        <v>410</v>
      </c>
      <c r="C412" s="5" t="n">
        <v>2.68796</v>
      </c>
      <c r="D412" s="5" t="n">
        <v>2.201874</v>
      </c>
      <c r="E412" s="5" t="n">
        <v>1.805187</v>
      </c>
      <c r="F412" s="5" t="n">
        <v>1.504614</v>
      </c>
      <c r="G412" s="5" t="n">
        <v>1.277151</v>
      </c>
      <c r="H412" s="5" t="n">
        <v>1.123368</v>
      </c>
      <c r="I412" s="5" t="n">
        <v>0.996835</v>
      </c>
      <c r="J412" s="5" t="n">
        <v>0.91186</v>
      </c>
      <c r="K412" s="5" t="n">
        <v>0.872169</v>
      </c>
    </row>
    <row r="413" customFormat="false" ht="12.8" hidden="false" customHeight="false" outlineLevel="0" collapsed="false">
      <c r="B413" s="5" t="n">
        <v>411</v>
      </c>
      <c r="C413" s="5" t="n">
        <v>2.686714</v>
      </c>
      <c r="D413" s="5" t="n">
        <v>2.200943</v>
      </c>
      <c r="E413" s="5" t="n">
        <v>1.807969</v>
      </c>
      <c r="F413" s="5" t="n">
        <v>1.505283</v>
      </c>
      <c r="G413" s="5" t="n">
        <v>1.275733</v>
      </c>
      <c r="H413" s="5" t="n">
        <v>1.120475</v>
      </c>
      <c r="I413" s="5" t="n">
        <v>0.994302</v>
      </c>
      <c r="J413" s="5" t="n">
        <v>0.90914</v>
      </c>
      <c r="K413" s="5" t="n">
        <v>0.873754</v>
      </c>
    </row>
    <row r="414" customFormat="false" ht="12.8" hidden="false" customHeight="false" outlineLevel="0" collapsed="false">
      <c r="B414" s="5" t="n">
        <v>412</v>
      </c>
      <c r="C414" s="5" t="n">
        <v>2.681759</v>
      </c>
      <c r="D414" s="5" t="n">
        <v>2.195577</v>
      </c>
      <c r="E414" s="5" t="n">
        <v>1.800269</v>
      </c>
      <c r="F414" s="5" t="n">
        <v>1.504989</v>
      </c>
      <c r="G414" s="5" t="n">
        <v>1.278499</v>
      </c>
      <c r="H414" s="5" t="n">
        <v>1.122786</v>
      </c>
      <c r="I414" s="5" t="n">
        <v>0.992854</v>
      </c>
      <c r="J414" s="5" t="n">
        <v>0.908309</v>
      </c>
      <c r="K414" s="5" t="n">
        <v>0.866592</v>
      </c>
    </row>
    <row r="415" customFormat="false" ht="12.8" hidden="false" customHeight="false" outlineLevel="0" collapsed="false">
      <c r="B415" s="5" t="n">
        <v>413</v>
      </c>
      <c r="C415" s="5" t="n">
        <v>2.679114</v>
      </c>
      <c r="D415" s="5" t="n">
        <v>2.193232</v>
      </c>
      <c r="E415" s="5" t="n">
        <v>1.800848</v>
      </c>
      <c r="F415" s="5" t="n">
        <v>1.499511</v>
      </c>
      <c r="G415" s="5" t="n">
        <v>1.276684</v>
      </c>
      <c r="H415" s="5" t="n">
        <v>1.122305</v>
      </c>
      <c r="I415" s="5" t="n">
        <v>0.990692</v>
      </c>
      <c r="J415" s="5" t="n">
        <v>0.905482</v>
      </c>
      <c r="K415" s="5" t="n">
        <v>0.866904</v>
      </c>
    </row>
    <row r="416" customFormat="false" ht="12.8" hidden="false" customHeight="false" outlineLevel="0" collapsed="false">
      <c r="B416" s="5" t="n">
        <v>414</v>
      </c>
      <c r="C416" s="5" t="n">
        <v>2.683863</v>
      </c>
      <c r="D416" s="5" t="n">
        <v>2.199332</v>
      </c>
      <c r="E416" s="5" t="n">
        <v>1.803419</v>
      </c>
      <c r="F416" s="5" t="n">
        <v>1.503978</v>
      </c>
      <c r="G416" s="5" t="n">
        <v>1.277697</v>
      </c>
      <c r="H416" s="5" t="n">
        <v>1.12436</v>
      </c>
      <c r="I416" s="5" t="n">
        <v>0.993175</v>
      </c>
      <c r="J416" s="5" t="n">
        <v>0.907711</v>
      </c>
      <c r="K416" s="5" t="n">
        <v>0.870357</v>
      </c>
    </row>
    <row r="417" customFormat="false" ht="12.8" hidden="false" customHeight="false" outlineLevel="0" collapsed="false">
      <c r="B417" s="5" t="n">
        <v>415</v>
      </c>
      <c r="C417" s="5" t="n">
        <v>2.679599</v>
      </c>
      <c r="D417" s="5" t="n">
        <v>2.19322</v>
      </c>
      <c r="E417" s="5" t="n">
        <v>1.796387</v>
      </c>
      <c r="F417" s="5" t="n">
        <v>1.498492</v>
      </c>
      <c r="G417" s="5" t="n">
        <v>1.274066</v>
      </c>
      <c r="H417" s="5" t="n">
        <v>1.120437</v>
      </c>
      <c r="I417" s="5" t="n">
        <v>0.991596</v>
      </c>
      <c r="J417" s="5" t="n">
        <v>0.908665</v>
      </c>
      <c r="K417" s="5" t="n">
        <v>0.866091</v>
      </c>
    </row>
    <row r="418" customFormat="false" ht="12.8" hidden="false" customHeight="false" outlineLevel="0" collapsed="false">
      <c r="B418" s="5" t="n">
        <v>416</v>
      </c>
      <c r="C418" s="5" t="n">
        <v>2.675873</v>
      </c>
      <c r="D418" s="5" t="n">
        <v>2.192379</v>
      </c>
      <c r="E418" s="5" t="n">
        <v>1.799145</v>
      </c>
      <c r="F418" s="5" t="n">
        <v>1.496876</v>
      </c>
      <c r="G418" s="5" t="n">
        <v>1.273447</v>
      </c>
      <c r="H418" s="5" t="n">
        <v>1.119281</v>
      </c>
      <c r="I418" s="5" t="n">
        <v>0.991323</v>
      </c>
      <c r="J418" s="5" t="n">
        <v>0.908417</v>
      </c>
      <c r="K418" s="5" t="n">
        <v>0.868789</v>
      </c>
    </row>
    <row r="419" customFormat="false" ht="12.8" hidden="false" customHeight="false" outlineLevel="0" collapsed="false">
      <c r="B419" s="5" t="n">
        <v>417</v>
      </c>
      <c r="C419" s="5" t="n">
        <v>2.671602</v>
      </c>
      <c r="D419" s="5" t="n">
        <v>2.185796</v>
      </c>
      <c r="E419" s="5" t="n">
        <v>1.793165</v>
      </c>
      <c r="F419" s="5" t="n">
        <v>1.49385</v>
      </c>
      <c r="G419" s="5" t="n">
        <v>1.272131</v>
      </c>
      <c r="H419" s="5" t="n">
        <v>1.115327</v>
      </c>
      <c r="I419" s="5" t="n">
        <v>0.99072</v>
      </c>
      <c r="J419" s="5" t="n">
        <v>0.906862</v>
      </c>
      <c r="K419" s="5" t="n">
        <v>0.870785</v>
      </c>
    </row>
    <row r="420" customFormat="false" ht="12.8" hidden="false" customHeight="false" outlineLevel="0" collapsed="false">
      <c r="B420" s="5" t="n">
        <v>418</v>
      </c>
      <c r="C420" s="5" t="n">
        <v>2.673668</v>
      </c>
      <c r="D420" s="5" t="n">
        <v>2.187095</v>
      </c>
      <c r="E420" s="5" t="n">
        <v>1.792864</v>
      </c>
      <c r="F420" s="5" t="n">
        <v>1.492137</v>
      </c>
      <c r="G420" s="5" t="n">
        <v>1.269672</v>
      </c>
      <c r="H420" s="5" t="n">
        <v>1.11473</v>
      </c>
      <c r="I420" s="5" t="n">
        <v>0.988846</v>
      </c>
      <c r="J420" s="5" t="n">
        <v>0.905713</v>
      </c>
      <c r="K420" s="5" t="n">
        <v>0.865351</v>
      </c>
    </row>
    <row r="421" customFormat="false" ht="12.8" hidden="false" customHeight="false" outlineLevel="0" collapsed="false">
      <c r="B421" s="5" t="n">
        <v>419</v>
      </c>
      <c r="C421" s="5" t="n">
        <v>2.668022</v>
      </c>
      <c r="D421" s="5" t="n">
        <v>2.18282</v>
      </c>
      <c r="E421" s="5" t="n">
        <v>1.79204</v>
      </c>
      <c r="F421" s="5" t="n">
        <v>1.492684</v>
      </c>
      <c r="G421" s="5" t="n">
        <v>1.270585</v>
      </c>
      <c r="H421" s="5" t="n">
        <v>1.115586</v>
      </c>
      <c r="I421" s="5" t="n">
        <v>0.98918</v>
      </c>
      <c r="J421" s="5" t="n">
        <v>0.905562</v>
      </c>
      <c r="K421" s="5" t="n">
        <v>0.86615</v>
      </c>
    </row>
    <row r="422" customFormat="false" ht="12.8" hidden="false" customHeight="false" outlineLevel="0" collapsed="false">
      <c r="B422" s="5" t="n">
        <v>420</v>
      </c>
      <c r="C422" s="5" t="n">
        <v>2.66876</v>
      </c>
      <c r="D422" s="5" t="n">
        <v>2.186797</v>
      </c>
      <c r="E422" s="5" t="n">
        <v>1.79463</v>
      </c>
      <c r="F422" s="5" t="n">
        <v>1.492529</v>
      </c>
      <c r="G422" s="5" t="n">
        <v>1.268189</v>
      </c>
      <c r="H422" s="5" t="n">
        <v>1.116033</v>
      </c>
      <c r="I422" s="5" t="n">
        <v>0.987659</v>
      </c>
      <c r="J422" s="5" t="n">
        <v>0.903815</v>
      </c>
      <c r="K422" s="5" t="n">
        <v>0.870093</v>
      </c>
    </row>
    <row r="423" customFormat="false" ht="12.8" hidden="false" customHeight="false" outlineLevel="0" collapsed="false">
      <c r="B423" s="5" t="n">
        <v>421</v>
      </c>
      <c r="C423" s="5" t="n">
        <v>2.666404</v>
      </c>
      <c r="D423" s="5" t="n">
        <v>2.182973</v>
      </c>
      <c r="E423" s="5" t="n">
        <v>1.788242</v>
      </c>
      <c r="F423" s="5" t="n">
        <v>1.489901</v>
      </c>
      <c r="G423" s="5" t="n">
        <v>1.268942</v>
      </c>
      <c r="H423" s="5" t="n">
        <v>1.112611</v>
      </c>
      <c r="I423" s="5" t="n">
        <v>0.986411</v>
      </c>
      <c r="J423" s="5" t="n">
        <v>0.900846</v>
      </c>
      <c r="K423" s="5" t="n">
        <v>0.866599</v>
      </c>
    </row>
    <row r="424" customFormat="false" ht="12.8" hidden="false" customHeight="false" outlineLevel="0" collapsed="false">
      <c r="B424" s="5" t="n">
        <v>422</v>
      </c>
      <c r="C424" s="5" t="n">
        <v>2.661071</v>
      </c>
      <c r="D424" s="5" t="n">
        <v>2.177302</v>
      </c>
      <c r="E424" s="5" t="n">
        <v>1.783205</v>
      </c>
      <c r="F424" s="5" t="n">
        <v>1.487182</v>
      </c>
      <c r="G424" s="5" t="n">
        <v>1.264694</v>
      </c>
      <c r="H424" s="5" t="n">
        <v>1.111334</v>
      </c>
      <c r="I424" s="5" t="n">
        <v>0.981365</v>
      </c>
      <c r="J424" s="5" t="n">
        <v>0.901071</v>
      </c>
      <c r="K424" s="5" t="n">
        <v>0.865478</v>
      </c>
    </row>
    <row r="425" customFormat="false" ht="12.8" hidden="false" customHeight="false" outlineLevel="0" collapsed="false">
      <c r="B425" s="5" t="n">
        <v>423</v>
      </c>
      <c r="C425" s="5" t="n">
        <v>2.662039</v>
      </c>
      <c r="D425" s="5" t="n">
        <v>2.177206</v>
      </c>
      <c r="E425" s="5" t="n">
        <v>1.783058</v>
      </c>
      <c r="F425" s="5" t="n">
        <v>1.48518</v>
      </c>
      <c r="G425" s="5" t="n">
        <v>1.262397</v>
      </c>
      <c r="H425" s="5" t="n">
        <v>1.11009</v>
      </c>
      <c r="I425" s="5" t="n">
        <v>0.980005</v>
      </c>
      <c r="J425" s="5" t="n">
        <v>0.901863</v>
      </c>
      <c r="K425" s="5" t="n">
        <v>0.866378</v>
      </c>
    </row>
    <row r="426" customFormat="false" ht="12.8" hidden="false" customHeight="false" outlineLevel="0" collapsed="false">
      <c r="B426" s="5" t="n">
        <v>424</v>
      </c>
      <c r="C426" s="5" t="n">
        <v>2.660558</v>
      </c>
      <c r="D426" s="5" t="n">
        <v>2.173778</v>
      </c>
      <c r="E426" s="5" t="n">
        <v>1.777907</v>
      </c>
      <c r="F426" s="5" t="n">
        <v>1.482553</v>
      </c>
      <c r="G426" s="5" t="n">
        <v>1.261945</v>
      </c>
      <c r="H426" s="5" t="n">
        <v>1.10758</v>
      </c>
      <c r="I426" s="5" t="n">
        <v>0.983291</v>
      </c>
      <c r="J426" s="5" t="n">
        <v>0.900555</v>
      </c>
      <c r="K426" s="5" t="n">
        <v>0.865826</v>
      </c>
    </row>
    <row r="427" customFormat="false" ht="12.8" hidden="false" customHeight="false" outlineLevel="0" collapsed="false">
      <c r="B427" s="5" t="n">
        <v>425</v>
      </c>
      <c r="C427" s="5" t="n">
        <v>2.657543</v>
      </c>
      <c r="D427" s="5" t="n">
        <v>2.172518</v>
      </c>
      <c r="E427" s="5" t="n">
        <v>1.778039</v>
      </c>
      <c r="F427" s="5" t="n">
        <v>1.481308</v>
      </c>
      <c r="G427" s="5" t="n">
        <v>1.257676</v>
      </c>
      <c r="H427" s="5" t="n">
        <v>1.107616</v>
      </c>
      <c r="I427" s="5" t="n">
        <v>0.981045</v>
      </c>
      <c r="J427" s="5" t="n">
        <v>0.900321</v>
      </c>
      <c r="K427" s="5" t="n">
        <v>0.865374</v>
      </c>
    </row>
    <row r="428" customFormat="false" ht="12.8" hidden="false" customHeight="false" outlineLevel="0" collapsed="false">
      <c r="B428" s="5" t="n">
        <v>426</v>
      </c>
      <c r="C428" s="5" t="n">
        <v>2.657181</v>
      </c>
      <c r="D428" s="5" t="n">
        <v>2.172422</v>
      </c>
      <c r="E428" s="5" t="n">
        <v>1.780476</v>
      </c>
      <c r="F428" s="5" t="n">
        <v>1.482595</v>
      </c>
      <c r="G428" s="5" t="n">
        <v>1.260704</v>
      </c>
      <c r="H428" s="5" t="n">
        <v>1.105271</v>
      </c>
      <c r="I428" s="5" t="n">
        <v>0.980203</v>
      </c>
      <c r="J428" s="5" t="n">
        <v>0.89752</v>
      </c>
      <c r="K428" s="5" t="n">
        <v>0.864948</v>
      </c>
    </row>
    <row r="429" customFormat="false" ht="12.8" hidden="false" customHeight="false" outlineLevel="0" collapsed="false">
      <c r="B429" s="5" t="n">
        <v>427</v>
      </c>
      <c r="C429" s="5" t="n">
        <v>2.654886</v>
      </c>
      <c r="D429" s="5" t="n">
        <v>2.170175</v>
      </c>
      <c r="E429" s="5" t="n">
        <v>1.775757</v>
      </c>
      <c r="F429" s="5" t="n">
        <v>1.479283</v>
      </c>
      <c r="G429" s="5" t="n">
        <v>1.256847</v>
      </c>
      <c r="H429" s="5" t="n">
        <v>1.104107</v>
      </c>
      <c r="I429" s="5" t="n">
        <v>0.977532</v>
      </c>
      <c r="J429" s="5" t="n">
        <v>0.899388</v>
      </c>
      <c r="K429" s="5" t="n">
        <v>0.860915</v>
      </c>
    </row>
    <row r="430" customFormat="false" ht="12.8" hidden="false" customHeight="false" outlineLevel="0" collapsed="false">
      <c r="B430" s="5" t="n">
        <v>428</v>
      </c>
      <c r="C430" s="5" t="n">
        <v>2.653973</v>
      </c>
      <c r="D430" s="5" t="n">
        <v>2.169971</v>
      </c>
      <c r="E430" s="5" t="n">
        <v>1.775846</v>
      </c>
      <c r="F430" s="5" t="n">
        <v>1.477119</v>
      </c>
      <c r="G430" s="5" t="n">
        <v>1.257145</v>
      </c>
      <c r="H430" s="5" t="n">
        <v>1.103095</v>
      </c>
      <c r="I430" s="5" t="n">
        <v>0.976204</v>
      </c>
      <c r="J430" s="5" t="n">
        <v>0.896294</v>
      </c>
      <c r="K430" s="5" t="n">
        <v>0.864379</v>
      </c>
    </row>
    <row r="431" customFormat="false" ht="12.8" hidden="false" customHeight="false" outlineLevel="0" collapsed="false">
      <c r="B431" s="5" t="n">
        <v>429</v>
      </c>
      <c r="C431" s="5" t="n">
        <v>2.653109</v>
      </c>
      <c r="D431" s="5" t="n">
        <v>2.167922</v>
      </c>
      <c r="E431" s="5" t="n">
        <v>1.775047</v>
      </c>
      <c r="F431" s="5" t="n">
        <v>1.478337</v>
      </c>
      <c r="G431" s="5" t="n">
        <v>1.257291</v>
      </c>
      <c r="H431" s="5" t="n">
        <v>1.103585</v>
      </c>
      <c r="I431" s="5" t="n">
        <v>0.977364</v>
      </c>
      <c r="J431" s="5" t="n">
        <v>0.896879</v>
      </c>
      <c r="K431" s="5" t="n">
        <v>0.868077</v>
      </c>
    </row>
    <row r="432" customFormat="false" ht="12.8" hidden="false" customHeight="false" outlineLevel="0" collapsed="false">
      <c r="B432" s="5" t="n">
        <v>430</v>
      </c>
      <c r="C432" s="5" t="n">
        <v>2.651692</v>
      </c>
      <c r="D432" s="5" t="n">
        <v>2.167474</v>
      </c>
      <c r="E432" s="5" t="n">
        <v>1.772988</v>
      </c>
      <c r="F432" s="5" t="n">
        <v>1.473204</v>
      </c>
      <c r="G432" s="5" t="n">
        <v>1.255686</v>
      </c>
      <c r="H432" s="5" t="n">
        <v>1.100815</v>
      </c>
      <c r="I432" s="5" t="n">
        <v>0.978428</v>
      </c>
      <c r="J432" s="5" t="n">
        <v>0.896274</v>
      </c>
      <c r="K432" s="5" t="n">
        <v>0.869724</v>
      </c>
    </row>
    <row r="433" customFormat="false" ht="12.8" hidden="false" customHeight="false" outlineLevel="0" collapsed="false">
      <c r="B433" s="5" t="n">
        <v>431</v>
      </c>
      <c r="C433" s="5" t="n">
        <v>2.643033</v>
      </c>
      <c r="D433" s="5" t="n">
        <v>2.160743</v>
      </c>
      <c r="E433" s="5" t="n">
        <v>1.768477</v>
      </c>
      <c r="F433" s="5" t="n">
        <v>1.474675</v>
      </c>
      <c r="G433" s="5" t="n">
        <v>1.254963</v>
      </c>
      <c r="H433" s="5" t="n">
        <v>1.100893</v>
      </c>
      <c r="I433" s="5" t="n">
        <v>0.978265</v>
      </c>
      <c r="J433" s="5" t="n">
        <v>0.896591</v>
      </c>
      <c r="K433" s="5" t="n">
        <v>0.867534</v>
      </c>
    </row>
    <row r="434" customFormat="false" ht="12.8" hidden="false" customHeight="false" outlineLevel="0" collapsed="false">
      <c r="B434" s="5" t="n">
        <v>432</v>
      </c>
      <c r="C434" s="5" t="n">
        <v>2.646649</v>
      </c>
      <c r="D434" s="5" t="n">
        <v>2.158571</v>
      </c>
      <c r="E434" s="5" t="n">
        <v>1.764531</v>
      </c>
      <c r="F434" s="5" t="n">
        <v>1.471931</v>
      </c>
      <c r="G434" s="5" t="n">
        <v>1.251121</v>
      </c>
      <c r="H434" s="5" t="n">
        <v>1.097818</v>
      </c>
      <c r="I434" s="5" t="n">
        <v>0.972798</v>
      </c>
      <c r="J434" s="5" t="n">
        <v>0.895678</v>
      </c>
      <c r="K434" s="5" t="n">
        <v>0.86732</v>
      </c>
    </row>
    <row r="435" customFormat="false" ht="12.8" hidden="false" customHeight="false" outlineLevel="0" collapsed="false">
      <c r="B435" s="5" t="n">
        <v>433</v>
      </c>
      <c r="C435" s="5" t="n">
        <v>2.647097</v>
      </c>
      <c r="D435" s="5" t="n">
        <v>2.159933</v>
      </c>
      <c r="E435" s="5" t="n">
        <v>1.764758</v>
      </c>
      <c r="F435" s="5" t="n">
        <v>1.470507</v>
      </c>
      <c r="G435" s="5" t="n">
        <v>1.251177</v>
      </c>
      <c r="H435" s="5" t="n">
        <v>1.099089</v>
      </c>
      <c r="I435" s="5" t="n">
        <v>0.972828</v>
      </c>
      <c r="J435" s="5" t="n">
        <v>0.897012</v>
      </c>
      <c r="K435" s="5" t="n">
        <v>0.867947</v>
      </c>
    </row>
    <row r="436" customFormat="false" ht="12.8" hidden="false" customHeight="false" outlineLevel="0" collapsed="false">
      <c r="B436" s="5" t="n">
        <v>434</v>
      </c>
      <c r="C436" s="5" t="n">
        <v>2.642125</v>
      </c>
      <c r="D436" s="5" t="n">
        <v>2.159575</v>
      </c>
      <c r="E436" s="5" t="n">
        <v>1.763689</v>
      </c>
      <c r="F436" s="5" t="n">
        <v>1.468403</v>
      </c>
      <c r="G436" s="5" t="n">
        <v>1.249927</v>
      </c>
      <c r="H436" s="5" t="n">
        <v>1.098564</v>
      </c>
      <c r="I436" s="5" t="n">
        <v>0.974615</v>
      </c>
      <c r="J436" s="5" t="n">
        <v>0.895654</v>
      </c>
      <c r="K436" s="5" t="n">
        <v>0.863973</v>
      </c>
    </row>
    <row r="437" customFormat="false" ht="12.8" hidden="false" customHeight="false" outlineLevel="0" collapsed="false">
      <c r="B437" s="5" t="n">
        <v>435</v>
      </c>
      <c r="C437" s="5" t="n">
        <v>2.647595</v>
      </c>
      <c r="D437" s="5" t="n">
        <v>2.162187</v>
      </c>
      <c r="E437" s="5" t="n">
        <v>1.766188</v>
      </c>
      <c r="F437" s="5" t="n">
        <v>1.471176</v>
      </c>
      <c r="G437" s="5" t="n">
        <v>1.249921</v>
      </c>
      <c r="H437" s="5" t="n">
        <v>1.096012</v>
      </c>
      <c r="I437" s="5" t="n">
        <v>0.973417</v>
      </c>
      <c r="J437" s="5" t="n">
        <v>0.893325</v>
      </c>
      <c r="K437" s="5" t="n">
        <v>0.862993</v>
      </c>
    </row>
    <row r="438" customFormat="false" ht="12.8" hidden="false" customHeight="false" outlineLevel="0" collapsed="false">
      <c r="B438" s="5" t="n">
        <v>436</v>
      </c>
      <c r="C438" s="5" t="n">
        <v>2.638035</v>
      </c>
      <c r="D438" s="5" t="n">
        <v>2.154817</v>
      </c>
      <c r="E438" s="5" t="n">
        <v>1.762137</v>
      </c>
      <c r="F438" s="5" t="n">
        <v>1.462968</v>
      </c>
      <c r="G438" s="5" t="n">
        <v>1.246078</v>
      </c>
      <c r="H438" s="5" t="n">
        <v>1.093817</v>
      </c>
      <c r="I438" s="5" t="n">
        <v>0.969875</v>
      </c>
      <c r="J438" s="5" t="n">
        <v>0.892687</v>
      </c>
      <c r="K438" s="5" t="n">
        <v>0.867104</v>
      </c>
    </row>
    <row r="439" customFormat="false" ht="12.8" hidden="false" customHeight="false" outlineLevel="0" collapsed="false">
      <c r="B439" s="5" t="n">
        <v>437</v>
      </c>
      <c r="C439" s="5" t="n">
        <v>2.639338</v>
      </c>
      <c r="D439" s="5" t="n">
        <v>2.153142</v>
      </c>
      <c r="E439" s="5" t="n">
        <v>1.758597</v>
      </c>
      <c r="F439" s="5" t="n">
        <v>1.467655</v>
      </c>
      <c r="G439" s="5" t="n">
        <v>1.248015</v>
      </c>
      <c r="H439" s="5" t="n">
        <v>1.094725</v>
      </c>
      <c r="I439" s="5" t="n">
        <v>0.970667</v>
      </c>
      <c r="J439" s="5" t="n">
        <v>0.895274</v>
      </c>
      <c r="K439" s="5" t="n">
        <v>0.869068</v>
      </c>
    </row>
    <row r="440" customFormat="false" ht="12.8" hidden="false" customHeight="false" outlineLevel="0" collapsed="false">
      <c r="B440" s="5" t="n">
        <v>438</v>
      </c>
      <c r="C440" s="5" t="n">
        <v>2.63358</v>
      </c>
      <c r="D440" s="5" t="n">
        <v>2.151832</v>
      </c>
      <c r="E440" s="5" t="n">
        <v>1.755977</v>
      </c>
      <c r="F440" s="5" t="n">
        <v>1.464628</v>
      </c>
      <c r="G440" s="5" t="n">
        <v>1.244798</v>
      </c>
      <c r="H440" s="5" t="n">
        <v>1.091429</v>
      </c>
      <c r="I440" s="5" t="n">
        <v>0.969454</v>
      </c>
      <c r="J440" s="5" t="n">
        <v>0.895121</v>
      </c>
      <c r="K440" s="5" t="n">
        <v>0.86707</v>
      </c>
    </row>
    <row r="441" customFormat="false" ht="12.8" hidden="false" customHeight="false" outlineLevel="0" collapsed="false">
      <c r="B441" s="5" t="n">
        <v>439</v>
      </c>
      <c r="C441" s="5" t="n">
        <v>2.635612</v>
      </c>
      <c r="D441" s="5" t="n">
        <v>2.149681</v>
      </c>
      <c r="E441" s="5" t="n">
        <v>1.759495</v>
      </c>
      <c r="F441" s="5" t="n">
        <v>1.459576</v>
      </c>
      <c r="G441" s="5" t="n">
        <v>1.244059</v>
      </c>
      <c r="H441" s="5" t="n">
        <v>1.094551</v>
      </c>
      <c r="I441" s="5" t="n">
        <v>0.971313</v>
      </c>
      <c r="J441" s="5" t="n">
        <v>0.893271</v>
      </c>
      <c r="K441" s="5" t="n">
        <v>0.869957</v>
      </c>
    </row>
    <row r="442" customFormat="false" ht="12.8" hidden="false" customHeight="false" outlineLevel="0" collapsed="false">
      <c r="B442" s="5" t="n">
        <v>440</v>
      </c>
      <c r="C442" s="5" t="n">
        <v>2.631244</v>
      </c>
      <c r="D442" s="5" t="n">
        <v>2.148952</v>
      </c>
      <c r="E442" s="5" t="n">
        <v>1.753852</v>
      </c>
      <c r="F442" s="5" t="n">
        <v>1.460204</v>
      </c>
      <c r="G442" s="5" t="n">
        <v>1.241309</v>
      </c>
      <c r="H442" s="5" t="n">
        <v>1.093208</v>
      </c>
      <c r="I442" s="5" t="n">
        <v>0.970191</v>
      </c>
      <c r="J442" s="5" t="n">
        <v>0.892223</v>
      </c>
      <c r="K442" s="5" t="n">
        <v>0.867193</v>
      </c>
    </row>
    <row r="443" customFormat="false" ht="12.8" hidden="false" customHeight="false" outlineLevel="0" collapsed="false">
      <c r="B443" s="5" t="n">
        <v>441</v>
      </c>
      <c r="C443" s="5" t="n">
        <v>2.635279</v>
      </c>
      <c r="D443" s="5" t="n">
        <v>2.146485</v>
      </c>
      <c r="E443" s="5" t="n">
        <v>1.751693</v>
      </c>
      <c r="F443" s="5" t="n">
        <v>1.461218</v>
      </c>
      <c r="G443" s="5" t="n">
        <v>1.241765</v>
      </c>
      <c r="H443" s="5" t="n">
        <v>1.092331</v>
      </c>
      <c r="I443" s="5" t="n">
        <v>0.970557</v>
      </c>
      <c r="J443" s="5" t="n">
        <v>0.892295</v>
      </c>
      <c r="K443" s="5" t="n">
        <v>0.86707</v>
      </c>
    </row>
    <row r="444" customFormat="false" ht="12.8" hidden="false" customHeight="false" outlineLevel="0" collapsed="false">
      <c r="B444" s="5" t="n">
        <v>442</v>
      </c>
      <c r="C444" s="5" t="n">
        <v>2.630346</v>
      </c>
      <c r="D444" s="5" t="n">
        <v>2.145291</v>
      </c>
      <c r="E444" s="5" t="n">
        <v>1.748306</v>
      </c>
      <c r="F444" s="5" t="n">
        <v>1.456893</v>
      </c>
      <c r="G444" s="5" t="n">
        <v>1.23924</v>
      </c>
      <c r="H444" s="5" t="n">
        <v>1.088365</v>
      </c>
      <c r="I444" s="5" t="n">
        <v>0.96752</v>
      </c>
      <c r="J444" s="5" t="n">
        <v>0.887179</v>
      </c>
      <c r="K444" s="5" t="n">
        <v>0.861671</v>
      </c>
    </row>
    <row r="445" customFormat="false" ht="12.8" hidden="false" customHeight="false" outlineLevel="0" collapsed="false">
      <c r="B445" s="5" t="n">
        <v>443</v>
      </c>
      <c r="C445" s="5" t="n">
        <v>2.627929</v>
      </c>
      <c r="D445" s="5" t="n">
        <v>2.141474</v>
      </c>
      <c r="E445" s="5" t="n">
        <v>1.746059</v>
      </c>
      <c r="F445" s="5" t="n">
        <v>1.455261</v>
      </c>
      <c r="G445" s="5" t="n">
        <v>1.238963</v>
      </c>
      <c r="H445" s="5" t="n">
        <v>1.085149</v>
      </c>
      <c r="I445" s="5" t="n">
        <v>0.964667</v>
      </c>
      <c r="J445" s="5" t="n">
        <v>0.88908</v>
      </c>
      <c r="K445" s="5" t="n">
        <v>0.863736</v>
      </c>
    </row>
    <row r="446" customFormat="false" ht="12.8" hidden="false" customHeight="false" outlineLevel="0" collapsed="false">
      <c r="B446" s="5" t="n">
        <v>444</v>
      </c>
      <c r="C446" s="5" t="n">
        <v>2.625458</v>
      </c>
      <c r="D446" s="5" t="n">
        <v>2.14153</v>
      </c>
      <c r="E446" s="5" t="n">
        <v>1.74717</v>
      </c>
      <c r="F446" s="5" t="n">
        <v>1.453239</v>
      </c>
      <c r="G446" s="5" t="n">
        <v>1.237195</v>
      </c>
      <c r="H446" s="5" t="n">
        <v>1.086923</v>
      </c>
      <c r="I446" s="5" t="n">
        <v>0.966925</v>
      </c>
      <c r="J446" s="5" t="n">
        <v>0.892359</v>
      </c>
      <c r="K446" s="5" t="n">
        <v>0.866766</v>
      </c>
    </row>
    <row r="447" customFormat="false" ht="12.8" hidden="false" customHeight="false" outlineLevel="0" collapsed="false">
      <c r="B447" s="5" t="n">
        <v>445</v>
      </c>
      <c r="C447" s="5" t="n">
        <v>2.624217</v>
      </c>
      <c r="D447" s="5" t="n">
        <v>2.136465</v>
      </c>
      <c r="E447" s="5" t="n">
        <v>1.74365</v>
      </c>
      <c r="F447" s="5" t="n">
        <v>1.448818</v>
      </c>
      <c r="G447" s="5" t="n">
        <v>1.235754</v>
      </c>
      <c r="H447" s="5" t="n">
        <v>1.086239</v>
      </c>
      <c r="I447" s="5" t="n">
        <v>0.963865</v>
      </c>
      <c r="J447" s="5" t="n">
        <v>0.887853</v>
      </c>
      <c r="K447" s="5" t="n">
        <v>0.865738</v>
      </c>
    </row>
    <row r="448" customFormat="false" ht="12.8" hidden="false" customHeight="false" outlineLevel="0" collapsed="false">
      <c r="B448" s="5" t="n">
        <v>446</v>
      </c>
      <c r="C448" s="5" t="n">
        <v>2.623255</v>
      </c>
      <c r="D448" s="5" t="n">
        <v>2.133637</v>
      </c>
      <c r="E448" s="5" t="n">
        <v>1.742295</v>
      </c>
      <c r="F448" s="5" t="n">
        <v>1.448541</v>
      </c>
      <c r="G448" s="5" t="n">
        <v>1.23237</v>
      </c>
      <c r="H448" s="5" t="n">
        <v>1.083659</v>
      </c>
      <c r="I448" s="5" t="n">
        <v>0.962448</v>
      </c>
      <c r="J448" s="5" t="n">
        <v>0.884983</v>
      </c>
      <c r="K448" s="5" t="n">
        <v>0.864621</v>
      </c>
    </row>
    <row r="449" customFormat="false" ht="12.8" hidden="false" customHeight="false" outlineLevel="0" collapsed="false">
      <c r="B449" s="5" t="n">
        <v>447</v>
      </c>
      <c r="C449" s="5" t="n">
        <v>2.617737</v>
      </c>
      <c r="D449" s="5" t="n">
        <v>2.12975</v>
      </c>
      <c r="E449" s="5" t="n">
        <v>1.738955</v>
      </c>
      <c r="F449" s="5" t="n">
        <v>1.445268</v>
      </c>
      <c r="G449" s="5" t="n">
        <v>1.232262</v>
      </c>
      <c r="H449" s="5" t="n">
        <v>1.081081</v>
      </c>
      <c r="I449" s="5" t="n">
        <v>0.961514</v>
      </c>
      <c r="J449" s="5" t="n">
        <v>0.885189</v>
      </c>
      <c r="K449" s="5" t="n">
        <v>0.864636</v>
      </c>
    </row>
    <row r="450" customFormat="false" ht="12.8" hidden="false" customHeight="false" outlineLevel="0" collapsed="false">
      <c r="B450" s="5" t="n">
        <v>448</v>
      </c>
      <c r="C450" s="5" t="n">
        <v>2.615201</v>
      </c>
      <c r="D450" s="5" t="n">
        <v>2.134066</v>
      </c>
      <c r="E450" s="5" t="n">
        <v>1.738195</v>
      </c>
      <c r="F450" s="5" t="n">
        <v>1.447062</v>
      </c>
      <c r="G450" s="5" t="n">
        <v>1.232545</v>
      </c>
      <c r="H450" s="5" t="n">
        <v>1.084477</v>
      </c>
      <c r="I450" s="5" t="n">
        <v>0.960949</v>
      </c>
      <c r="J450" s="5" t="n">
        <v>0.886662</v>
      </c>
      <c r="K450" s="5" t="n">
        <v>0.863296</v>
      </c>
    </row>
    <row r="451" customFormat="false" ht="12.8" hidden="false" customHeight="false" outlineLevel="0" collapsed="false">
      <c r="B451" s="5" t="n">
        <v>449</v>
      </c>
      <c r="C451" s="5" t="n">
        <v>2.616248</v>
      </c>
      <c r="D451" s="5" t="n">
        <v>2.131785</v>
      </c>
      <c r="E451" s="5" t="n">
        <v>1.735359</v>
      </c>
      <c r="F451" s="5" t="n">
        <v>1.441945</v>
      </c>
      <c r="G451" s="5" t="n">
        <v>1.228581</v>
      </c>
      <c r="H451" s="5" t="n">
        <v>1.081434</v>
      </c>
      <c r="I451" s="5" t="n">
        <v>0.959688</v>
      </c>
      <c r="J451" s="5" t="n">
        <v>0.884213</v>
      </c>
      <c r="K451" s="5" t="n">
        <v>0.861495</v>
      </c>
    </row>
    <row r="452" customFormat="false" ht="12.8" hidden="false" customHeight="false" outlineLevel="0" collapsed="false">
      <c r="B452" s="5" t="n">
        <v>450</v>
      </c>
      <c r="C452" s="5" t="n">
        <v>2.615183</v>
      </c>
      <c r="D452" s="5" t="n">
        <v>2.127287</v>
      </c>
      <c r="E452" s="5" t="n">
        <v>1.732557</v>
      </c>
      <c r="F452" s="5" t="n">
        <v>1.441305</v>
      </c>
      <c r="G452" s="5" t="n">
        <v>1.228958</v>
      </c>
      <c r="H452" s="5" t="n">
        <v>1.077288</v>
      </c>
      <c r="I452" s="5" t="n">
        <v>0.960219</v>
      </c>
      <c r="J452" s="5" t="n">
        <v>0.88824</v>
      </c>
      <c r="K452" s="5" t="n">
        <v>0.863631</v>
      </c>
    </row>
    <row r="453" customFormat="false" ht="12.8" hidden="false" customHeight="false" outlineLevel="0" collapsed="false">
      <c r="B453" s="5" t="n">
        <v>451</v>
      </c>
      <c r="C453" s="5" t="n">
        <v>2.611628</v>
      </c>
      <c r="D453" s="5" t="n">
        <v>2.123719</v>
      </c>
      <c r="E453" s="5" t="n">
        <v>1.730797</v>
      </c>
      <c r="F453" s="5" t="n">
        <v>1.442381</v>
      </c>
      <c r="G453" s="5" t="n">
        <v>1.22809</v>
      </c>
      <c r="H453" s="5" t="n">
        <v>1.079794</v>
      </c>
      <c r="I453" s="5" t="n">
        <v>0.957986</v>
      </c>
      <c r="J453" s="5" t="n">
        <v>0.886452</v>
      </c>
      <c r="K453" s="5" t="n">
        <v>0.86785</v>
      </c>
    </row>
    <row r="454" customFormat="false" ht="12.8" hidden="false" customHeight="false" outlineLevel="0" collapsed="false">
      <c r="B454" s="5" t="n">
        <v>452</v>
      </c>
      <c r="C454" s="5" t="n">
        <v>2.61378</v>
      </c>
      <c r="D454" s="5" t="n">
        <v>2.124581</v>
      </c>
      <c r="E454" s="5" t="n">
        <v>1.72819</v>
      </c>
      <c r="F454" s="5" t="n">
        <v>1.438616</v>
      </c>
      <c r="G454" s="5" t="n">
        <v>1.226182</v>
      </c>
      <c r="H454" s="5" t="n">
        <v>1.077557</v>
      </c>
      <c r="I454" s="5" t="n">
        <v>0.955534</v>
      </c>
      <c r="J454" s="5" t="n">
        <v>0.883658</v>
      </c>
      <c r="K454" s="5" t="n">
        <v>0.864712</v>
      </c>
    </row>
    <row r="455" customFormat="false" ht="12.8" hidden="false" customHeight="false" outlineLevel="0" collapsed="false">
      <c r="B455" s="5" t="n">
        <v>453</v>
      </c>
      <c r="C455" s="5" t="n">
        <v>2.612479</v>
      </c>
      <c r="D455" s="5" t="n">
        <v>2.122233</v>
      </c>
      <c r="E455" s="5" t="n">
        <v>1.726178</v>
      </c>
      <c r="F455" s="5" t="n">
        <v>1.436617</v>
      </c>
      <c r="G455" s="5" t="n">
        <v>1.222677</v>
      </c>
      <c r="H455" s="5" t="n">
        <v>1.077196</v>
      </c>
      <c r="I455" s="5" t="n">
        <v>0.956504</v>
      </c>
      <c r="J455" s="5" t="n">
        <v>0.881868</v>
      </c>
      <c r="K455" s="5" t="n">
        <v>0.863252</v>
      </c>
    </row>
    <row r="456" customFormat="false" ht="12.8" hidden="false" customHeight="false" outlineLevel="0" collapsed="false">
      <c r="B456" s="5" t="n">
        <v>454</v>
      </c>
      <c r="C456" s="5" t="n">
        <v>2.607704</v>
      </c>
      <c r="D456" s="5" t="n">
        <v>2.120909</v>
      </c>
      <c r="E456" s="5" t="n">
        <v>1.726188</v>
      </c>
      <c r="F456" s="5" t="n">
        <v>1.436232</v>
      </c>
      <c r="G456" s="5" t="n">
        <v>1.223374</v>
      </c>
      <c r="H456" s="5" t="n">
        <v>1.076569</v>
      </c>
      <c r="I456" s="5" t="n">
        <v>0.955553</v>
      </c>
      <c r="J456" s="5" t="n">
        <v>0.884426</v>
      </c>
      <c r="K456" s="5" t="n">
        <v>0.863411</v>
      </c>
    </row>
    <row r="457" customFormat="false" ht="12.8" hidden="false" customHeight="false" outlineLevel="0" collapsed="false">
      <c r="B457" s="5" t="n">
        <v>455</v>
      </c>
      <c r="C457" s="5" t="n">
        <v>2.600705</v>
      </c>
      <c r="D457" s="5" t="n">
        <v>2.118052</v>
      </c>
      <c r="E457" s="5" t="n">
        <v>1.722587</v>
      </c>
      <c r="F457" s="5" t="n">
        <v>1.430668</v>
      </c>
      <c r="G457" s="5" t="n">
        <v>1.220084</v>
      </c>
      <c r="H457" s="5" t="n">
        <v>1.072216</v>
      </c>
      <c r="I457" s="5" t="n">
        <v>0.953774</v>
      </c>
      <c r="J457" s="5" t="n">
        <v>0.884196</v>
      </c>
      <c r="K457" s="5" t="n">
        <v>0.86705</v>
      </c>
    </row>
    <row r="458" customFormat="false" ht="12.8" hidden="false" customHeight="false" outlineLevel="0" collapsed="false">
      <c r="B458" s="5" t="n">
        <v>456</v>
      </c>
      <c r="C458" s="5" t="n">
        <v>2.606658</v>
      </c>
      <c r="D458" s="5" t="n">
        <v>2.120656</v>
      </c>
      <c r="E458" s="5" t="n">
        <v>1.720429</v>
      </c>
      <c r="F458" s="5" t="n">
        <v>1.429054</v>
      </c>
      <c r="G458" s="5" t="n">
        <v>1.222535</v>
      </c>
      <c r="H458" s="5" t="n">
        <v>1.073959</v>
      </c>
      <c r="I458" s="5" t="n">
        <v>0.953028</v>
      </c>
      <c r="J458" s="5" t="n">
        <v>0.883835</v>
      </c>
      <c r="K458" s="5" t="n">
        <v>0.867539</v>
      </c>
    </row>
    <row r="459" customFormat="false" ht="12.8" hidden="false" customHeight="false" outlineLevel="0" collapsed="false">
      <c r="B459" s="5" t="n">
        <v>457</v>
      </c>
      <c r="C459" s="5" t="n">
        <v>2.604517</v>
      </c>
      <c r="D459" s="5" t="n">
        <v>2.116209</v>
      </c>
      <c r="E459" s="5" t="n">
        <v>1.723041</v>
      </c>
      <c r="F459" s="5" t="n">
        <v>1.429168</v>
      </c>
      <c r="G459" s="5" t="n">
        <v>1.218385</v>
      </c>
      <c r="H459" s="5" t="n">
        <v>1.073143</v>
      </c>
      <c r="I459" s="5" t="n">
        <v>0.952999</v>
      </c>
      <c r="J459" s="5" t="n">
        <v>0.882718</v>
      </c>
      <c r="K459" s="5" t="n">
        <v>0.863644</v>
      </c>
    </row>
    <row r="460" customFormat="false" ht="12.8" hidden="false" customHeight="false" outlineLevel="0" collapsed="false">
      <c r="B460" s="5" t="n">
        <v>458</v>
      </c>
      <c r="C460" s="5" t="n">
        <v>2.593236</v>
      </c>
      <c r="D460" s="5" t="n">
        <v>2.111353</v>
      </c>
      <c r="E460" s="5" t="n">
        <v>1.714795</v>
      </c>
      <c r="F460" s="5" t="n">
        <v>1.425076</v>
      </c>
      <c r="G460" s="5" t="n">
        <v>1.215788</v>
      </c>
      <c r="H460" s="5" t="n">
        <v>1.070394</v>
      </c>
      <c r="I460" s="5" t="n">
        <v>0.951187</v>
      </c>
      <c r="J460" s="5" t="n">
        <v>0.882159</v>
      </c>
      <c r="K460" s="5" t="n">
        <v>0.866753</v>
      </c>
    </row>
    <row r="461" customFormat="false" ht="12.8" hidden="false" customHeight="false" outlineLevel="0" collapsed="false">
      <c r="B461" s="5" t="n">
        <v>459</v>
      </c>
      <c r="C461" s="5" t="n">
        <v>2.594873</v>
      </c>
      <c r="D461" s="5" t="n">
        <v>2.108511</v>
      </c>
      <c r="E461" s="5" t="n">
        <v>1.715661</v>
      </c>
      <c r="F461" s="5" t="n">
        <v>1.425401</v>
      </c>
      <c r="G461" s="5" t="n">
        <v>1.216465</v>
      </c>
      <c r="H461" s="5" t="n">
        <v>1.074052</v>
      </c>
      <c r="I461" s="5" t="n">
        <v>0.952101</v>
      </c>
      <c r="J461" s="5" t="n">
        <v>0.883544</v>
      </c>
      <c r="K461" s="5" t="n">
        <v>0.865825</v>
      </c>
    </row>
    <row r="462" customFormat="false" ht="12.8" hidden="false" customHeight="false" outlineLevel="0" collapsed="false">
      <c r="B462" s="5" t="n">
        <v>460</v>
      </c>
      <c r="C462" s="5" t="n">
        <v>2.595227</v>
      </c>
      <c r="D462" s="5" t="n">
        <v>2.109019</v>
      </c>
      <c r="E462" s="5" t="n">
        <v>1.717279</v>
      </c>
      <c r="F462" s="5" t="n">
        <v>1.425811</v>
      </c>
      <c r="G462" s="5" t="n">
        <v>1.215243</v>
      </c>
      <c r="H462" s="5" t="n">
        <v>1.069525</v>
      </c>
      <c r="I462" s="5" t="n">
        <v>0.950638</v>
      </c>
      <c r="J462" s="5" t="n">
        <v>0.883713</v>
      </c>
      <c r="K462" s="5" t="n">
        <v>0.866154</v>
      </c>
    </row>
    <row r="463" customFormat="false" ht="12.8" hidden="false" customHeight="false" outlineLevel="0" collapsed="false">
      <c r="B463" s="5" t="n">
        <v>461</v>
      </c>
      <c r="C463" s="5" t="n">
        <v>2.593065</v>
      </c>
      <c r="D463" s="5" t="n">
        <v>2.111699</v>
      </c>
      <c r="E463" s="5" t="n">
        <v>1.715134</v>
      </c>
      <c r="F463" s="5" t="n">
        <v>1.423971</v>
      </c>
      <c r="G463" s="5" t="n">
        <v>1.213901</v>
      </c>
      <c r="H463" s="5" t="n">
        <v>1.069057</v>
      </c>
      <c r="I463" s="5" t="n">
        <v>0.951688</v>
      </c>
      <c r="J463" s="5" t="n">
        <v>0.881228</v>
      </c>
      <c r="K463" s="5" t="n">
        <v>0.86559</v>
      </c>
    </row>
    <row r="464" customFormat="false" ht="12.8" hidden="false" customHeight="false" outlineLevel="0" collapsed="false">
      <c r="B464" s="5" t="n">
        <v>462</v>
      </c>
      <c r="C464" s="5" t="n">
        <v>2.590183</v>
      </c>
      <c r="D464" s="5" t="n">
        <v>2.109044</v>
      </c>
      <c r="E464" s="5" t="n">
        <v>1.710839</v>
      </c>
      <c r="F464" s="5" t="n">
        <v>1.421395</v>
      </c>
      <c r="G464" s="5" t="n">
        <v>1.213476</v>
      </c>
      <c r="H464" s="5" t="n">
        <v>1.067004</v>
      </c>
      <c r="I464" s="5" t="n">
        <v>0.951728</v>
      </c>
      <c r="J464" s="5" t="n">
        <v>0.881776</v>
      </c>
      <c r="K464" s="5" t="n">
        <v>0.866634</v>
      </c>
    </row>
    <row r="465" customFormat="false" ht="12.8" hidden="false" customHeight="false" outlineLevel="0" collapsed="false">
      <c r="B465" s="5" t="n">
        <v>463</v>
      </c>
      <c r="C465" s="5" t="n">
        <v>2.589004</v>
      </c>
      <c r="D465" s="5" t="n">
        <v>2.105323</v>
      </c>
      <c r="E465" s="5" t="n">
        <v>1.709404</v>
      </c>
      <c r="F465" s="5" t="n">
        <v>1.41953</v>
      </c>
      <c r="G465" s="5" t="n">
        <v>1.21151</v>
      </c>
      <c r="H465" s="5" t="n">
        <v>1.064035</v>
      </c>
      <c r="I465" s="5" t="n">
        <v>0.947868</v>
      </c>
      <c r="J465" s="5" t="n">
        <v>0.881679</v>
      </c>
      <c r="K465" s="5" t="n">
        <v>0.868875</v>
      </c>
    </row>
    <row r="466" customFormat="false" ht="12.8" hidden="false" customHeight="false" outlineLevel="0" collapsed="false">
      <c r="B466" s="5" t="n">
        <v>464</v>
      </c>
      <c r="C466" s="5" t="n">
        <v>2.586385</v>
      </c>
      <c r="D466" s="5" t="n">
        <v>2.102904</v>
      </c>
      <c r="E466" s="5" t="n">
        <v>1.709325</v>
      </c>
      <c r="F466" s="5" t="n">
        <v>1.417366</v>
      </c>
      <c r="G466" s="5" t="n">
        <v>1.208742</v>
      </c>
      <c r="H466" s="5" t="n">
        <v>1.064288</v>
      </c>
      <c r="I466" s="5" t="n">
        <v>0.950095</v>
      </c>
      <c r="J466" s="5" t="n">
        <v>0.880978</v>
      </c>
      <c r="K466" s="5" t="n">
        <v>0.865405</v>
      </c>
    </row>
    <row r="467" customFormat="false" ht="12.8" hidden="false" customHeight="false" outlineLevel="0" collapsed="false">
      <c r="B467" s="5" t="n">
        <v>465</v>
      </c>
      <c r="C467" s="5" t="n">
        <v>2.587626</v>
      </c>
      <c r="D467" s="5" t="n">
        <v>2.10609</v>
      </c>
      <c r="E467" s="5" t="n">
        <v>1.707741</v>
      </c>
      <c r="F467" s="5" t="n">
        <v>1.419807</v>
      </c>
      <c r="G467" s="5" t="n">
        <v>1.210831</v>
      </c>
      <c r="H467" s="5" t="n">
        <v>1.065261</v>
      </c>
      <c r="I467" s="5" t="n">
        <v>0.946003</v>
      </c>
      <c r="J467" s="5" t="n">
        <v>0.882637</v>
      </c>
      <c r="K467" s="5" t="n">
        <v>0.862642</v>
      </c>
    </row>
    <row r="468" customFormat="false" ht="12.8" hidden="false" customHeight="false" outlineLevel="0" collapsed="false">
      <c r="B468" s="5" t="n">
        <v>466</v>
      </c>
      <c r="C468" s="5" t="n">
        <v>2.581266</v>
      </c>
      <c r="D468" s="5" t="n">
        <v>2.100206</v>
      </c>
      <c r="E468" s="5" t="n">
        <v>1.70266</v>
      </c>
      <c r="F468" s="5" t="n">
        <v>1.415753</v>
      </c>
      <c r="G468" s="5" t="n">
        <v>1.206785</v>
      </c>
      <c r="H468" s="5" t="n">
        <v>1.061879</v>
      </c>
      <c r="I468" s="5" t="n">
        <v>0.947141</v>
      </c>
      <c r="J468" s="5" t="n">
        <v>0.877532</v>
      </c>
      <c r="K468" s="5" t="n">
        <v>0.863643</v>
      </c>
    </row>
    <row r="469" customFormat="false" ht="12.8" hidden="false" customHeight="false" outlineLevel="0" collapsed="false">
      <c r="B469" s="5" t="n">
        <v>467</v>
      </c>
      <c r="C469" s="5" t="n">
        <v>2.577655</v>
      </c>
      <c r="D469" s="5" t="n">
        <v>2.099321</v>
      </c>
      <c r="E469" s="5" t="n">
        <v>1.698794</v>
      </c>
      <c r="F469" s="5" t="n">
        <v>1.414334</v>
      </c>
      <c r="G469" s="5" t="n">
        <v>1.207101</v>
      </c>
      <c r="H469" s="5" t="n">
        <v>1.060659</v>
      </c>
      <c r="I469" s="5" t="n">
        <v>0.944659</v>
      </c>
      <c r="J469" s="5" t="n">
        <v>0.881412</v>
      </c>
      <c r="K469" s="5" t="n">
        <v>0.867912</v>
      </c>
    </row>
    <row r="470" customFormat="false" ht="12.8" hidden="false" customHeight="false" outlineLevel="0" collapsed="false">
      <c r="B470" s="5" t="n">
        <v>468</v>
      </c>
      <c r="C470" s="5" t="n">
        <v>2.581268</v>
      </c>
      <c r="D470" s="5" t="n">
        <v>2.101324</v>
      </c>
      <c r="E470" s="5" t="n">
        <v>1.699427</v>
      </c>
      <c r="F470" s="5" t="n">
        <v>1.415127</v>
      </c>
      <c r="G470" s="5" t="n">
        <v>1.205924</v>
      </c>
      <c r="H470" s="5" t="n">
        <v>1.060841</v>
      </c>
      <c r="I470" s="5" t="n">
        <v>0.94438</v>
      </c>
      <c r="J470" s="5" t="n">
        <v>0.881094</v>
      </c>
      <c r="K470" s="5" t="n">
        <v>0.871046</v>
      </c>
    </row>
    <row r="471" customFormat="false" ht="12.8" hidden="false" customHeight="false" outlineLevel="0" collapsed="false">
      <c r="B471" s="5" t="n">
        <v>469</v>
      </c>
      <c r="C471" s="5" t="n">
        <v>2.576713</v>
      </c>
      <c r="D471" s="5" t="n">
        <v>2.093632</v>
      </c>
      <c r="E471" s="5" t="n">
        <v>1.696668</v>
      </c>
      <c r="F471" s="5" t="n">
        <v>1.410158</v>
      </c>
      <c r="G471" s="5" t="n">
        <v>1.201172</v>
      </c>
      <c r="H471" s="5" t="n">
        <v>1.057563</v>
      </c>
      <c r="I471" s="5" t="n">
        <v>0.943581</v>
      </c>
      <c r="J471" s="5" t="n">
        <v>0.876549</v>
      </c>
      <c r="K471" s="5" t="n">
        <v>0.864293</v>
      </c>
    </row>
    <row r="472" customFormat="false" ht="12.8" hidden="false" customHeight="false" outlineLevel="0" collapsed="false">
      <c r="B472" s="5" t="n">
        <v>470</v>
      </c>
      <c r="C472" s="5" t="n">
        <v>2.575673</v>
      </c>
      <c r="D472" s="5" t="n">
        <v>2.093141</v>
      </c>
      <c r="E472" s="5" t="n">
        <v>1.695659</v>
      </c>
      <c r="F472" s="5" t="n">
        <v>1.409687</v>
      </c>
      <c r="G472" s="5" t="n">
        <v>1.204266</v>
      </c>
      <c r="H472" s="5" t="n">
        <v>1.05927</v>
      </c>
      <c r="I472" s="5" t="n">
        <v>0.944389</v>
      </c>
      <c r="J472" s="5" t="n">
        <v>0.878888</v>
      </c>
      <c r="K472" s="5" t="n">
        <v>0.865467</v>
      </c>
    </row>
    <row r="473" customFormat="false" ht="12.8" hidden="false" customHeight="false" outlineLevel="0" collapsed="false">
      <c r="B473" s="5" t="n">
        <v>471</v>
      </c>
      <c r="C473" s="5" t="n">
        <v>2.570049</v>
      </c>
      <c r="D473" s="5" t="n">
        <v>2.08933</v>
      </c>
      <c r="E473" s="5" t="n">
        <v>1.693814</v>
      </c>
      <c r="F473" s="5" t="n">
        <v>1.407835</v>
      </c>
      <c r="G473" s="5" t="n">
        <v>1.20095</v>
      </c>
      <c r="H473" s="5" t="n">
        <v>1.056578</v>
      </c>
      <c r="I473" s="5" t="n">
        <v>0.943638</v>
      </c>
      <c r="J473" s="5" t="n">
        <v>0.880087</v>
      </c>
      <c r="K473" s="5" t="n">
        <v>0.871421</v>
      </c>
    </row>
    <row r="474" customFormat="false" ht="12.8" hidden="false" customHeight="false" outlineLevel="0" collapsed="false">
      <c r="B474" s="5" t="n">
        <v>472</v>
      </c>
      <c r="C474" s="5" t="n">
        <v>2.570156</v>
      </c>
      <c r="D474" s="5" t="n">
        <v>2.088478</v>
      </c>
      <c r="E474" s="5" t="n">
        <v>1.692722</v>
      </c>
      <c r="F474" s="5" t="n">
        <v>1.405753</v>
      </c>
      <c r="G474" s="5" t="n">
        <v>1.199109</v>
      </c>
      <c r="H474" s="5" t="n">
        <v>1.056006</v>
      </c>
      <c r="I474" s="5" t="n">
        <v>0.942691</v>
      </c>
      <c r="J474" s="5" t="n">
        <v>0.879092</v>
      </c>
      <c r="K474" s="5" t="n">
        <v>0.871317</v>
      </c>
    </row>
    <row r="475" customFormat="false" ht="12.8" hidden="false" customHeight="false" outlineLevel="0" collapsed="false">
      <c r="B475" s="5" t="n">
        <v>473</v>
      </c>
      <c r="C475" s="5" t="n">
        <v>2.567514</v>
      </c>
      <c r="D475" s="5" t="n">
        <v>2.086988</v>
      </c>
      <c r="E475" s="5" t="n">
        <v>1.689422</v>
      </c>
      <c r="F475" s="5" t="n">
        <v>1.405294</v>
      </c>
      <c r="G475" s="5" t="n">
        <v>1.197372</v>
      </c>
      <c r="H475" s="5" t="n">
        <v>1.054179</v>
      </c>
      <c r="I475" s="5" t="n">
        <v>0.942606</v>
      </c>
      <c r="J475" s="5" t="n">
        <v>0.875969</v>
      </c>
      <c r="K475" s="5" t="n">
        <v>0.8658</v>
      </c>
    </row>
    <row r="476" customFormat="false" ht="12.8" hidden="false" customHeight="false" outlineLevel="0" collapsed="false">
      <c r="B476" s="5" t="n">
        <v>474</v>
      </c>
      <c r="C476" s="5" t="n">
        <v>2.564191</v>
      </c>
      <c r="D476" s="5" t="n">
        <v>2.078871</v>
      </c>
      <c r="E476" s="5" t="n">
        <v>1.68493</v>
      </c>
      <c r="F476" s="5" t="n">
        <v>1.39973</v>
      </c>
      <c r="G476" s="5" t="n">
        <v>1.19267</v>
      </c>
      <c r="H476" s="5" t="n">
        <v>1.04887</v>
      </c>
      <c r="I476" s="5" t="n">
        <v>0.939881</v>
      </c>
      <c r="J476" s="5" t="n">
        <v>0.879394</v>
      </c>
      <c r="K476" s="5" t="n">
        <v>0.871368</v>
      </c>
    </row>
    <row r="477" customFormat="false" ht="12.8" hidden="false" customHeight="false" outlineLevel="0" collapsed="false">
      <c r="B477" s="5" t="n">
        <v>475</v>
      </c>
      <c r="C477" s="5" t="n">
        <v>2.565947</v>
      </c>
      <c r="D477" s="5" t="n">
        <v>2.08516</v>
      </c>
      <c r="E477" s="5" t="n">
        <v>1.686334</v>
      </c>
      <c r="F477" s="5" t="n">
        <v>1.400427</v>
      </c>
      <c r="G477" s="5" t="n">
        <v>1.195944</v>
      </c>
      <c r="H477" s="5" t="n">
        <v>1.053083</v>
      </c>
      <c r="I477" s="5" t="n">
        <v>0.938393</v>
      </c>
      <c r="J477" s="5" t="n">
        <v>0.877292</v>
      </c>
      <c r="K477" s="5" t="n">
        <v>0.869528</v>
      </c>
    </row>
    <row r="478" customFormat="false" ht="12.8" hidden="false" customHeight="false" outlineLevel="0" collapsed="false">
      <c r="B478" s="5" t="n">
        <v>476</v>
      </c>
      <c r="C478" s="5" t="n">
        <v>2.562282</v>
      </c>
      <c r="D478" s="5" t="n">
        <v>2.081652</v>
      </c>
      <c r="E478" s="5" t="n">
        <v>1.685021</v>
      </c>
      <c r="F478" s="5" t="n">
        <v>1.398122</v>
      </c>
      <c r="G478" s="5" t="n">
        <v>1.195398</v>
      </c>
      <c r="H478" s="5" t="n">
        <v>1.051232</v>
      </c>
      <c r="I478" s="5" t="n">
        <v>0.938838</v>
      </c>
      <c r="J478" s="5" t="n">
        <v>0.87758</v>
      </c>
      <c r="K478" s="5" t="n">
        <v>0.867593</v>
      </c>
    </row>
    <row r="479" customFormat="false" ht="12.8" hidden="false" customHeight="false" outlineLevel="0" collapsed="false">
      <c r="B479" s="5" t="n">
        <v>477</v>
      </c>
      <c r="C479" s="5" t="n">
        <v>2.565573</v>
      </c>
      <c r="D479" s="5" t="n">
        <v>2.079933</v>
      </c>
      <c r="E479" s="5" t="n">
        <v>1.683959</v>
      </c>
      <c r="F479" s="5" t="n">
        <v>1.397958</v>
      </c>
      <c r="G479" s="5" t="n">
        <v>1.195584</v>
      </c>
      <c r="H479" s="5" t="n">
        <v>1.05071</v>
      </c>
      <c r="I479" s="5" t="n">
        <v>0.937872</v>
      </c>
      <c r="J479" s="5" t="n">
        <v>0.87224</v>
      </c>
      <c r="K479" s="5" t="n">
        <v>0.868431</v>
      </c>
    </row>
    <row r="480" customFormat="false" ht="12.8" hidden="false" customHeight="false" outlineLevel="0" collapsed="false">
      <c r="B480" s="5" t="n">
        <v>478</v>
      </c>
      <c r="C480" s="5" t="n">
        <v>2.557106</v>
      </c>
      <c r="D480" s="5" t="n">
        <v>2.076328</v>
      </c>
      <c r="E480" s="5" t="n">
        <v>1.679351</v>
      </c>
      <c r="F480" s="5" t="n">
        <v>1.39438</v>
      </c>
      <c r="G480" s="5" t="n">
        <v>1.192268</v>
      </c>
      <c r="H480" s="5" t="n">
        <v>1.050628</v>
      </c>
      <c r="I480" s="5" t="n">
        <v>0.939127</v>
      </c>
      <c r="J480" s="5" t="n">
        <v>0.874746</v>
      </c>
      <c r="K480" s="5" t="n">
        <v>0.869575</v>
      </c>
    </row>
    <row r="481" customFormat="false" ht="12.8" hidden="false" customHeight="false" outlineLevel="0" collapsed="false">
      <c r="B481" s="5" t="n">
        <v>479</v>
      </c>
      <c r="C481" s="5" t="n">
        <v>2.553115</v>
      </c>
      <c r="D481" s="5" t="n">
        <v>2.067788</v>
      </c>
      <c r="E481" s="5" t="n">
        <v>1.675039</v>
      </c>
      <c r="F481" s="5" t="n">
        <v>1.392889</v>
      </c>
      <c r="G481" s="5" t="n">
        <v>1.187757</v>
      </c>
      <c r="H481" s="5" t="n">
        <v>1.046936</v>
      </c>
      <c r="I481" s="5" t="n">
        <v>0.935858</v>
      </c>
      <c r="J481" s="5" t="n">
        <v>0.876803</v>
      </c>
      <c r="K481" s="5" t="n">
        <v>0.870889</v>
      </c>
    </row>
    <row r="482" customFormat="false" ht="12.8" hidden="false" customHeight="false" outlineLevel="0" collapsed="false">
      <c r="B482" s="5" t="n">
        <v>480</v>
      </c>
      <c r="C482" s="5" t="n">
        <v>2.558411</v>
      </c>
      <c r="D482" s="5" t="n">
        <v>2.076672</v>
      </c>
      <c r="E482" s="5" t="n">
        <v>1.679312</v>
      </c>
      <c r="F482" s="5" t="n">
        <v>1.393266</v>
      </c>
      <c r="G482" s="5" t="n">
        <v>1.188686</v>
      </c>
      <c r="H482" s="5" t="n">
        <v>1.046418</v>
      </c>
      <c r="I482" s="5" t="n">
        <v>0.935566</v>
      </c>
      <c r="J482" s="5" t="n">
        <v>0.874335</v>
      </c>
      <c r="K482" s="5" t="n">
        <v>0.871113</v>
      </c>
    </row>
    <row r="483" customFormat="false" ht="12.8" hidden="false" customHeight="false" outlineLevel="0" collapsed="false">
      <c r="B483" s="5" t="n">
        <v>481</v>
      </c>
      <c r="C483" s="5" t="n">
        <v>2.550469</v>
      </c>
      <c r="D483" s="5" t="n">
        <v>2.070332</v>
      </c>
      <c r="E483" s="5" t="n">
        <v>1.672994</v>
      </c>
      <c r="F483" s="5" t="n">
        <v>1.390299</v>
      </c>
      <c r="G483" s="5" t="n">
        <v>1.186375</v>
      </c>
      <c r="H483" s="5" t="n">
        <v>1.043409</v>
      </c>
      <c r="I483" s="5" t="n">
        <v>0.933133</v>
      </c>
      <c r="J483" s="5" t="n">
        <v>0.874641</v>
      </c>
      <c r="K483" s="5" t="n">
        <v>0.867655</v>
      </c>
    </row>
    <row r="484" customFormat="false" ht="12.8" hidden="false" customHeight="false" outlineLevel="0" collapsed="false">
      <c r="B484" s="5" t="n">
        <v>482</v>
      </c>
      <c r="C484" s="5" t="n">
        <v>2.550118</v>
      </c>
      <c r="D484" s="5" t="n">
        <v>2.069577</v>
      </c>
      <c r="E484" s="5" t="n">
        <v>1.670741</v>
      </c>
      <c r="F484" s="5" t="n">
        <v>1.387</v>
      </c>
      <c r="G484" s="5" t="n">
        <v>1.186593</v>
      </c>
      <c r="H484" s="5" t="n">
        <v>1.045946</v>
      </c>
      <c r="I484" s="5" t="n">
        <v>0.936688</v>
      </c>
      <c r="J484" s="5" t="n">
        <v>0.877433</v>
      </c>
      <c r="K484" s="5" t="n">
        <v>0.87023</v>
      </c>
    </row>
    <row r="485" customFormat="false" ht="12.8" hidden="false" customHeight="false" outlineLevel="0" collapsed="false">
      <c r="B485" s="5" t="n">
        <v>483</v>
      </c>
      <c r="C485" s="5" t="n">
        <v>2.54747</v>
      </c>
      <c r="D485" s="5" t="n">
        <v>2.067965</v>
      </c>
      <c r="E485" s="5" t="n">
        <v>1.669276</v>
      </c>
      <c r="F485" s="5" t="n">
        <v>1.388308</v>
      </c>
      <c r="G485" s="5" t="n">
        <v>1.183813</v>
      </c>
      <c r="H485" s="5" t="n">
        <v>1.042785</v>
      </c>
      <c r="I485" s="5" t="n">
        <v>0.933821</v>
      </c>
      <c r="J485" s="5" t="n">
        <v>0.876837</v>
      </c>
      <c r="K485" s="5" t="n">
        <v>0.870504</v>
      </c>
    </row>
    <row r="486" customFormat="false" ht="12.8" hidden="false" customHeight="false" outlineLevel="0" collapsed="false">
      <c r="B486" s="5" t="n">
        <v>484</v>
      </c>
      <c r="C486" s="5" t="n">
        <v>2.54641</v>
      </c>
      <c r="D486" s="5" t="n">
        <v>2.06349</v>
      </c>
      <c r="E486" s="5" t="n">
        <v>1.667171</v>
      </c>
      <c r="F486" s="5" t="n">
        <v>1.384337</v>
      </c>
      <c r="G486" s="5" t="n">
        <v>1.183459</v>
      </c>
      <c r="H486" s="5" t="n">
        <v>1.038828</v>
      </c>
      <c r="I486" s="5" t="n">
        <v>0.932383</v>
      </c>
      <c r="J486" s="5" t="n">
        <v>0.87475</v>
      </c>
      <c r="K486" s="5" t="n">
        <v>0.872149</v>
      </c>
    </row>
    <row r="487" customFormat="false" ht="12.8" hidden="false" customHeight="false" outlineLevel="0" collapsed="false">
      <c r="B487" s="5" t="n">
        <v>485</v>
      </c>
      <c r="C487" s="5" t="n">
        <v>2.542884</v>
      </c>
      <c r="D487" s="5" t="n">
        <v>2.061584</v>
      </c>
      <c r="E487" s="5" t="n">
        <v>1.664883</v>
      </c>
      <c r="F487" s="5" t="n">
        <v>1.384065</v>
      </c>
      <c r="G487" s="5" t="n">
        <v>1.179707</v>
      </c>
      <c r="H487" s="5" t="n">
        <v>1.038842</v>
      </c>
      <c r="I487" s="5" t="n">
        <v>0.931416</v>
      </c>
      <c r="J487" s="5" t="n">
        <v>0.872625</v>
      </c>
      <c r="K487" s="5" t="n">
        <v>0.866148</v>
      </c>
    </row>
    <row r="488" customFormat="false" ht="12.8" hidden="false" customHeight="false" outlineLevel="0" collapsed="false">
      <c r="B488" s="5" t="n">
        <v>486</v>
      </c>
      <c r="C488" s="5" t="n">
        <v>2.545147</v>
      </c>
      <c r="D488" s="5" t="n">
        <v>2.061578</v>
      </c>
      <c r="E488" s="5" t="n">
        <v>1.661618</v>
      </c>
      <c r="F488" s="5" t="n">
        <v>1.382687</v>
      </c>
      <c r="G488" s="5" t="n">
        <v>1.180157</v>
      </c>
      <c r="H488" s="5" t="n">
        <v>1.038388</v>
      </c>
      <c r="I488" s="5" t="n">
        <v>0.931504</v>
      </c>
      <c r="J488" s="5" t="n">
        <v>0.877238</v>
      </c>
      <c r="K488" s="5" t="n">
        <v>0.871089</v>
      </c>
    </row>
    <row r="489" customFormat="false" ht="12.8" hidden="false" customHeight="false" outlineLevel="0" collapsed="false">
      <c r="B489" s="5" t="n">
        <v>487</v>
      </c>
      <c r="C489" s="5" t="n">
        <v>2.543505</v>
      </c>
      <c r="D489" s="5" t="n">
        <v>2.059765</v>
      </c>
      <c r="E489" s="5" t="n">
        <v>1.662774</v>
      </c>
      <c r="F489" s="5" t="n">
        <v>1.382357</v>
      </c>
      <c r="G489" s="5" t="n">
        <v>1.180315</v>
      </c>
      <c r="H489" s="5" t="n">
        <v>1.03546</v>
      </c>
      <c r="I489" s="5" t="n">
        <v>0.927946</v>
      </c>
      <c r="J489" s="5" t="n">
        <v>0.872193</v>
      </c>
      <c r="K489" s="5" t="n">
        <v>0.872475</v>
      </c>
    </row>
    <row r="490" customFormat="false" ht="12.8" hidden="false" customHeight="false" outlineLevel="0" collapsed="false">
      <c r="B490" s="5" t="n">
        <v>488</v>
      </c>
      <c r="C490" s="5" t="n">
        <v>2.538784</v>
      </c>
      <c r="D490" s="5" t="n">
        <v>2.057478</v>
      </c>
      <c r="E490" s="5" t="n">
        <v>1.659347</v>
      </c>
      <c r="F490" s="5" t="n">
        <v>1.380035</v>
      </c>
      <c r="G490" s="5" t="n">
        <v>1.177355</v>
      </c>
      <c r="H490" s="5" t="n">
        <v>1.035197</v>
      </c>
      <c r="I490" s="5" t="n">
        <v>0.928754</v>
      </c>
      <c r="J490" s="5" t="n">
        <v>0.877797</v>
      </c>
      <c r="K490" s="5" t="n">
        <v>0.869914</v>
      </c>
    </row>
    <row r="491" customFormat="false" ht="12.8" hidden="false" customHeight="false" outlineLevel="0" collapsed="false">
      <c r="B491" s="5" t="n">
        <v>489</v>
      </c>
      <c r="C491" s="5" t="n">
        <v>2.533412</v>
      </c>
      <c r="D491" s="5" t="n">
        <v>2.05431</v>
      </c>
      <c r="E491" s="5" t="n">
        <v>1.657594</v>
      </c>
      <c r="F491" s="5" t="n">
        <v>1.375303</v>
      </c>
      <c r="G491" s="5" t="n">
        <v>1.17613</v>
      </c>
      <c r="H491" s="5" t="n">
        <v>1.035929</v>
      </c>
      <c r="I491" s="5" t="n">
        <v>0.928127</v>
      </c>
      <c r="J491" s="5" t="n">
        <v>0.872503</v>
      </c>
      <c r="K491" s="5" t="n">
        <v>0.873682</v>
      </c>
    </row>
    <row r="492" customFormat="false" ht="12.8" hidden="false" customHeight="false" outlineLevel="0" collapsed="false">
      <c r="B492" s="5" t="n">
        <v>490</v>
      </c>
      <c r="C492" s="5" t="n">
        <v>2.537153</v>
      </c>
      <c r="D492" s="5" t="n">
        <v>2.051854</v>
      </c>
      <c r="E492" s="5" t="n">
        <v>1.653871</v>
      </c>
      <c r="F492" s="5" t="n">
        <v>1.37544</v>
      </c>
      <c r="G492" s="5" t="n">
        <v>1.17221</v>
      </c>
      <c r="H492" s="5" t="n">
        <v>1.032247</v>
      </c>
      <c r="I492" s="5" t="n">
        <v>0.925045</v>
      </c>
      <c r="J492" s="5" t="n">
        <v>0.873361</v>
      </c>
      <c r="K492" s="5" t="n">
        <v>0.873478</v>
      </c>
    </row>
    <row r="493" customFormat="false" ht="12.8" hidden="false" customHeight="false" outlineLevel="0" collapsed="false">
      <c r="B493" s="5" t="n">
        <v>491</v>
      </c>
      <c r="C493" s="5" t="n">
        <v>2.532653</v>
      </c>
      <c r="D493" s="5" t="n">
        <v>2.05136</v>
      </c>
      <c r="E493" s="5" t="n">
        <v>1.651191</v>
      </c>
      <c r="F493" s="5" t="n">
        <v>1.372729</v>
      </c>
      <c r="G493" s="5" t="n">
        <v>1.173909</v>
      </c>
      <c r="H493" s="5" t="n">
        <v>1.030471</v>
      </c>
      <c r="I493" s="5" t="n">
        <v>0.924964</v>
      </c>
      <c r="J493" s="5" t="n">
        <v>0.872346</v>
      </c>
      <c r="K493" s="5" t="n">
        <v>0.869933</v>
      </c>
    </row>
    <row r="494" customFormat="false" ht="12.8" hidden="false" customHeight="false" outlineLevel="0" collapsed="false">
      <c r="B494" s="5" t="n">
        <v>492</v>
      </c>
      <c r="C494" s="5" t="n">
        <v>2.528917</v>
      </c>
      <c r="D494" s="5" t="n">
        <v>2.046902</v>
      </c>
      <c r="E494" s="5" t="n">
        <v>1.651601</v>
      </c>
      <c r="F494" s="5" t="n">
        <v>1.371539</v>
      </c>
      <c r="G494" s="5" t="n">
        <v>1.16811</v>
      </c>
      <c r="H494" s="5" t="n">
        <v>1.028135</v>
      </c>
      <c r="I494" s="5" t="n">
        <v>0.924733</v>
      </c>
      <c r="J494" s="5" t="n">
        <v>0.873074</v>
      </c>
      <c r="K494" s="5" t="n">
        <v>0.872896</v>
      </c>
    </row>
    <row r="495" customFormat="false" ht="12.8" hidden="false" customHeight="false" outlineLevel="0" collapsed="false">
      <c r="B495" s="5" t="n">
        <v>493</v>
      </c>
      <c r="C495" s="5" t="n">
        <v>2.526931</v>
      </c>
      <c r="D495" s="5" t="n">
        <v>2.046906</v>
      </c>
      <c r="E495" s="5" t="n">
        <v>1.64719</v>
      </c>
      <c r="F495" s="5" t="n">
        <v>1.368637</v>
      </c>
      <c r="G495" s="5" t="n">
        <v>1.169324</v>
      </c>
      <c r="H495" s="5" t="n">
        <v>1.028984</v>
      </c>
      <c r="I495" s="5" t="n">
        <v>0.925771</v>
      </c>
      <c r="J495" s="5" t="n">
        <v>0.86865</v>
      </c>
      <c r="K495" s="5" t="n">
        <v>0.870867</v>
      </c>
    </row>
    <row r="496" customFormat="false" ht="12.8" hidden="false" customHeight="false" outlineLevel="0" collapsed="false">
      <c r="B496" s="5" t="n">
        <v>494</v>
      </c>
      <c r="C496" s="5" t="n">
        <v>2.522578</v>
      </c>
      <c r="D496" s="5" t="n">
        <v>2.042218</v>
      </c>
      <c r="E496" s="5" t="n">
        <v>1.645786</v>
      </c>
      <c r="F496" s="5" t="n">
        <v>1.367579</v>
      </c>
      <c r="G496" s="5" t="n">
        <v>1.166887</v>
      </c>
      <c r="H496" s="5" t="n">
        <v>1.029238</v>
      </c>
      <c r="I496" s="5" t="n">
        <v>0.925011</v>
      </c>
      <c r="J496" s="5" t="n">
        <v>0.872079</v>
      </c>
      <c r="K496" s="5" t="n">
        <v>0.871835</v>
      </c>
    </row>
    <row r="497" customFormat="false" ht="12.8" hidden="false" customHeight="false" outlineLevel="0" collapsed="false">
      <c r="B497" s="5" t="n">
        <v>495</v>
      </c>
      <c r="C497" s="5" t="n">
        <v>2.52328</v>
      </c>
      <c r="D497" s="5" t="n">
        <v>2.044365</v>
      </c>
      <c r="E497" s="5" t="n">
        <v>1.644614</v>
      </c>
      <c r="F497" s="5" t="n">
        <v>1.366328</v>
      </c>
      <c r="G497" s="5" t="n">
        <v>1.165141</v>
      </c>
      <c r="H497" s="5" t="n">
        <v>1.025601</v>
      </c>
      <c r="I497" s="5" t="n">
        <v>0.923331</v>
      </c>
      <c r="J497" s="5" t="n">
        <v>0.871389</v>
      </c>
      <c r="K497" s="5" t="n">
        <v>0.872545</v>
      </c>
    </row>
    <row r="498" customFormat="false" ht="12.8" hidden="false" customHeight="false" outlineLevel="0" collapsed="false">
      <c r="B498" s="5" t="n">
        <v>496</v>
      </c>
      <c r="C498" s="5" t="n">
        <v>2.522994</v>
      </c>
      <c r="D498" s="5" t="n">
        <v>2.040569</v>
      </c>
      <c r="E498" s="5" t="n">
        <v>1.646148</v>
      </c>
      <c r="F498" s="5" t="n">
        <v>1.364796</v>
      </c>
      <c r="G498" s="5" t="n">
        <v>1.168067</v>
      </c>
      <c r="H498" s="5" t="n">
        <v>1.02653</v>
      </c>
      <c r="I498" s="5" t="n">
        <v>0.923984</v>
      </c>
      <c r="J498" s="5" t="n">
        <v>0.870708</v>
      </c>
      <c r="K498" s="5" t="n">
        <v>0.872522</v>
      </c>
    </row>
    <row r="499" customFormat="false" ht="12.8" hidden="false" customHeight="false" outlineLevel="0" collapsed="false">
      <c r="B499" s="5" t="n">
        <v>497</v>
      </c>
      <c r="C499" s="5" t="n">
        <v>2.513805</v>
      </c>
      <c r="D499" s="5" t="n">
        <v>2.035705</v>
      </c>
      <c r="E499" s="5" t="n">
        <v>1.638812</v>
      </c>
      <c r="F499" s="5" t="n">
        <v>1.361705</v>
      </c>
      <c r="G499" s="5" t="n">
        <v>1.164801</v>
      </c>
      <c r="H499" s="5" t="n">
        <v>1.025</v>
      </c>
      <c r="I499" s="5" t="n">
        <v>0.920283</v>
      </c>
      <c r="J499" s="5" t="n">
        <v>0.866299</v>
      </c>
      <c r="K499" s="5" t="n">
        <v>0.872361</v>
      </c>
    </row>
    <row r="500" customFormat="false" ht="12.8" hidden="false" customHeight="false" outlineLevel="0" collapsed="false">
      <c r="B500" s="5" t="n">
        <v>498</v>
      </c>
      <c r="C500" s="5" t="n">
        <v>2.51673</v>
      </c>
      <c r="D500" s="5" t="n">
        <v>2.03584</v>
      </c>
      <c r="E500" s="5" t="n">
        <v>1.63995</v>
      </c>
      <c r="F500" s="5" t="n">
        <v>1.361396</v>
      </c>
      <c r="G500" s="5" t="n">
        <v>1.162089</v>
      </c>
      <c r="H500" s="5" t="n">
        <v>1.02391</v>
      </c>
      <c r="I500" s="5" t="n">
        <v>0.917412</v>
      </c>
      <c r="J500" s="5" t="n">
        <v>0.866766</v>
      </c>
      <c r="K500" s="5" t="n">
        <v>0.874137</v>
      </c>
    </row>
    <row r="501" customFormat="false" ht="12.8" hidden="false" customHeight="false" outlineLevel="0" collapsed="false">
      <c r="B501" s="5" t="n">
        <v>499</v>
      </c>
      <c r="C501" s="5" t="n">
        <v>2.514215</v>
      </c>
      <c r="D501" s="5" t="n">
        <v>2.034925</v>
      </c>
      <c r="E501" s="5" t="n">
        <v>1.637398</v>
      </c>
      <c r="F501" s="5" t="n">
        <v>1.359236</v>
      </c>
      <c r="G501" s="5" t="n">
        <v>1.162879</v>
      </c>
      <c r="H501" s="5" t="n">
        <v>1.023323</v>
      </c>
      <c r="I501" s="5" t="n">
        <v>0.920835</v>
      </c>
      <c r="J501" s="5" t="n">
        <v>0.8716</v>
      </c>
      <c r="K501" s="5" t="n">
        <v>0.876973</v>
      </c>
    </row>
    <row r="502" customFormat="false" ht="12.8" hidden="false" customHeight="false" outlineLevel="0" collapsed="false">
      <c r="B502" s="5" t="n">
        <v>500</v>
      </c>
      <c r="C502" s="5" t="n">
        <v>2.514047</v>
      </c>
      <c r="D502" s="5" t="n">
        <v>2.031432</v>
      </c>
      <c r="E502" s="5" t="n">
        <v>1.637654</v>
      </c>
      <c r="F502" s="5" t="n">
        <v>1.35732</v>
      </c>
      <c r="G502" s="5" t="n">
        <v>1.161403</v>
      </c>
      <c r="H502" s="5" t="n">
        <v>1.022077</v>
      </c>
      <c r="I502" s="5" t="n">
        <v>0.920117</v>
      </c>
      <c r="J502" s="5" t="n">
        <v>0.870835</v>
      </c>
      <c r="K502" s="5" t="n">
        <v>0.878718</v>
      </c>
    </row>
    <row r="503" customFormat="false" ht="12.8" hidden="false" customHeight="false" outlineLevel="0" collapsed="false">
      <c r="B503" s="5" t="n">
        <v>501</v>
      </c>
      <c r="C503" s="5" t="n">
        <v>2.506101</v>
      </c>
      <c r="D503" s="5" t="n">
        <v>2.028529</v>
      </c>
      <c r="E503" s="5" t="n">
        <v>1.633194</v>
      </c>
      <c r="F503" s="5" t="n">
        <v>1.355166</v>
      </c>
      <c r="G503" s="5" t="n">
        <v>1.159525</v>
      </c>
      <c r="H503" s="5" t="n">
        <v>1.020894</v>
      </c>
      <c r="I503" s="5" t="n">
        <v>0.918615</v>
      </c>
      <c r="J503" s="5" t="n">
        <v>0.866422</v>
      </c>
      <c r="K503" s="5" t="n">
        <v>0.869865</v>
      </c>
    </row>
    <row r="504" customFormat="false" ht="12.8" hidden="false" customHeight="false" outlineLevel="0" collapsed="false">
      <c r="B504" s="5" t="n">
        <v>502</v>
      </c>
      <c r="C504" s="5" t="n">
        <v>2.50894</v>
      </c>
      <c r="D504" s="5" t="n">
        <v>2.026719</v>
      </c>
      <c r="E504" s="5" t="n">
        <v>1.629824</v>
      </c>
      <c r="F504" s="5" t="n">
        <v>1.354026</v>
      </c>
      <c r="G504" s="5" t="n">
        <v>1.158579</v>
      </c>
      <c r="H504" s="5" t="n">
        <v>1.018595</v>
      </c>
      <c r="I504" s="5" t="n">
        <v>0.917896</v>
      </c>
      <c r="J504" s="5" t="n">
        <v>0.871555</v>
      </c>
      <c r="K504" s="5" t="n">
        <v>0.87453</v>
      </c>
    </row>
    <row r="505" customFormat="false" ht="12.8" hidden="false" customHeight="false" outlineLevel="0" collapsed="false">
      <c r="B505" s="5" t="n">
        <v>503</v>
      </c>
      <c r="C505" s="5" t="n">
        <v>2.505468</v>
      </c>
      <c r="D505" s="5" t="n">
        <v>2.026617</v>
      </c>
      <c r="E505" s="5" t="n">
        <v>1.628654</v>
      </c>
      <c r="F505" s="5" t="n">
        <v>1.353259</v>
      </c>
      <c r="G505" s="5" t="n">
        <v>1.156246</v>
      </c>
      <c r="H505" s="5" t="n">
        <v>1.017019</v>
      </c>
      <c r="I505" s="5" t="n">
        <v>0.918071</v>
      </c>
      <c r="J505" s="5" t="n">
        <v>0.871065</v>
      </c>
      <c r="K505" s="5" t="n">
        <v>0.87325</v>
      </c>
    </row>
    <row r="506" customFormat="false" ht="12.8" hidden="false" customHeight="false" outlineLevel="0" collapsed="false">
      <c r="B506" s="5" t="n">
        <v>504</v>
      </c>
      <c r="C506" s="5" t="n">
        <v>2.503476</v>
      </c>
      <c r="D506" s="5" t="n">
        <v>2.022499</v>
      </c>
      <c r="E506" s="5" t="n">
        <v>1.626995</v>
      </c>
      <c r="F506" s="5" t="n">
        <v>1.351204</v>
      </c>
      <c r="G506" s="5" t="n">
        <v>1.155557</v>
      </c>
      <c r="H506" s="5" t="n">
        <v>1.016058</v>
      </c>
      <c r="I506" s="5" t="n">
        <v>0.91309</v>
      </c>
      <c r="J506" s="5" t="n">
        <v>0.868193</v>
      </c>
      <c r="K506" s="5" t="n">
        <v>0.877393</v>
      </c>
    </row>
    <row r="507" customFormat="false" ht="12.8" hidden="false" customHeight="false" outlineLevel="0" collapsed="false">
      <c r="B507" s="5" t="n">
        <v>505</v>
      </c>
      <c r="C507" s="5" t="n">
        <v>2.50213</v>
      </c>
      <c r="D507" s="5" t="n">
        <v>2.024565</v>
      </c>
      <c r="E507" s="5" t="n">
        <v>1.62357</v>
      </c>
      <c r="F507" s="5" t="n">
        <v>1.350804</v>
      </c>
      <c r="G507" s="5" t="n">
        <v>1.153408</v>
      </c>
      <c r="H507" s="5" t="n">
        <v>1.015048</v>
      </c>
      <c r="I507" s="5" t="n">
        <v>0.915945</v>
      </c>
      <c r="J507" s="5" t="n">
        <v>0.866978</v>
      </c>
      <c r="K507" s="5" t="n">
        <v>0.873146</v>
      </c>
    </row>
    <row r="508" customFormat="false" ht="12.8" hidden="false" customHeight="false" outlineLevel="0" collapsed="false">
      <c r="B508" s="5" t="n">
        <v>506</v>
      </c>
      <c r="C508" s="5" t="n">
        <v>2.498838</v>
      </c>
      <c r="D508" s="5" t="n">
        <v>2.01778</v>
      </c>
      <c r="E508" s="5" t="n">
        <v>1.621463</v>
      </c>
      <c r="F508" s="5" t="n">
        <v>1.346328</v>
      </c>
      <c r="G508" s="5" t="n">
        <v>1.152493</v>
      </c>
      <c r="H508" s="5" t="n">
        <v>1.017541</v>
      </c>
      <c r="I508" s="5" t="n">
        <v>0.914517</v>
      </c>
      <c r="J508" s="5" t="n">
        <v>0.870261</v>
      </c>
      <c r="K508" s="5" t="n">
        <v>0.876978</v>
      </c>
    </row>
    <row r="509" customFormat="false" ht="12.8" hidden="false" customHeight="false" outlineLevel="0" collapsed="false">
      <c r="B509" s="5" t="n">
        <v>507</v>
      </c>
      <c r="C509" s="5" t="n">
        <v>2.496474</v>
      </c>
      <c r="D509" s="5" t="n">
        <v>2.018835</v>
      </c>
      <c r="E509" s="5" t="n">
        <v>1.619074</v>
      </c>
      <c r="F509" s="5" t="n">
        <v>1.344598</v>
      </c>
      <c r="G509" s="5" t="n">
        <v>1.150257</v>
      </c>
      <c r="H509" s="5" t="n">
        <v>1.01438</v>
      </c>
      <c r="I509" s="5" t="n">
        <v>0.914513</v>
      </c>
      <c r="J509" s="5" t="n">
        <v>0.864997</v>
      </c>
      <c r="K509" s="5" t="n">
        <v>0.875285</v>
      </c>
    </row>
    <row r="510" customFormat="false" ht="12.8" hidden="false" customHeight="false" outlineLevel="0" collapsed="false">
      <c r="B510" s="5" t="n">
        <v>508</v>
      </c>
      <c r="C510" s="5" t="n">
        <v>2.494159</v>
      </c>
      <c r="D510" s="5" t="n">
        <v>2.014919</v>
      </c>
      <c r="E510" s="5" t="n">
        <v>1.617639</v>
      </c>
      <c r="F510" s="5" t="n">
        <v>1.343011</v>
      </c>
      <c r="G510" s="5" t="n">
        <v>1.149718</v>
      </c>
      <c r="H510" s="5" t="n">
        <v>1.014937</v>
      </c>
      <c r="I510" s="5" t="n">
        <v>0.913332</v>
      </c>
      <c r="J510" s="5" t="n">
        <v>0.867325</v>
      </c>
      <c r="K510" s="5" t="n">
        <v>0.873957</v>
      </c>
    </row>
    <row r="511" customFormat="false" ht="12.8" hidden="false" customHeight="false" outlineLevel="0" collapsed="false">
      <c r="B511" s="5" t="n">
        <v>509</v>
      </c>
      <c r="C511" s="5" t="n">
        <v>2.49704</v>
      </c>
      <c r="D511" s="5" t="n">
        <v>2.017022</v>
      </c>
      <c r="E511" s="5" t="n">
        <v>1.617314</v>
      </c>
      <c r="F511" s="5" t="n">
        <v>1.343273</v>
      </c>
      <c r="G511" s="5" t="n">
        <v>1.148303</v>
      </c>
      <c r="H511" s="5" t="n">
        <v>1.012167</v>
      </c>
      <c r="I511" s="5" t="n">
        <v>0.912564</v>
      </c>
      <c r="J511" s="5" t="n">
        <v>0.868766</v>
      </c>
      <c r="K511" s="5" t="n">
        <v>0.875719</v>
      </c>
    </row>
    <row r="512" customFormat="false" ht="12.8" hidden="false" customHeight="false" outlineLevel="0" collapsed="false">
      <c r="B512" s="5" t="n">
        <v>510</v>
      </c>
      <c r="C512" s="5" t="n">
        <v>2.492901</v>
      </c>
      <c r="D512" s="5" t="n">
        <v>2.013067</v>
      </c>
      <c r="E512" s="5" t="n">
        <v>1.616502</v>
      </c>
      <c r="F512" s="5" t="n">
        <v>1.342202</v>
      </c>
      <c r="G512" s="5" t="n">
        <v>1.147337</v>
      </c>
      <c r="H512" s="5" t="n">
        <v>1.009338</v>
      </c>
      <c r="I512" s="5" t="n">
        <v>0.913178</v>
      </c>
      <c r="J512" s="5" t="n">
        <v>0.86842</v>
      </c>
      <c r="K512" s="5" t="n">
        <v>0.874883</v>
      </c>
    </row>
    <row r="513" customFormat="false" ht="12.8" hidden="false" customHeight="false" outlineLevel="0" collapsed="false">
      <c r="B513" s="5" t="n">
        <v>511</v>
      </c>
      <c r="C513" s="5" t="n">
        <v>2.492243</v>
      </c>
      <c r="D513" s="5" t="n">
        <v>2.010103</v>
      </c>
      <c r="E513" s="5" t="n">
        <v>1.613415</v>
      </c>
      <c r="F513" s="5" t="n">
        <v>1.340006</v>
      </c>
      <c r="G513" s="5" t="n">
        <v>1.145792</v>
      </c>
      <c r="H513" s="5" t="n">
        <v>1.011445</v>
      </c>
      <c r="I513" s="5" t="n">
        <v>0.908623</v>
      </c>
      <c r="J513" s="5" t="n">
        <v>0.861765</v>
      </c>
      <c r="K513" s="5" t="n">
        <v>0.877687</v>
      </c>
    </row>
    <row r="514" customFormat="false" ht="12.8" hidden="false" customHeight="false" outlineLevel="0" collapsed="false">
      <c r="B514" s="5" t="n">
        <v>512</v>
      </c>
      <c r="C514" s="5" t="n">
        <v>2.487776</v>
      </c>
      <c r="D514" s="5" t="n">
        <v>2.006875</v>
      </c>
      <c r="E514" s="5" t="n">
        <v>1.609404</v>
      </c>
      <c r="F514" s="5" t="n">
        <v>1.33672</v>
      </c>
      <c r="G514" s="5" t="n">
        <v>1.144214</v>
      </c>
      <c r="H514" s="5" t="n">
        <v>1.009075</v>
      </c>
      <c r="I514" s="5" t="n">
        <v>0.908061</v>
      </c>
      <c r="J514" s="5" t="n">
        <v>0.863734</v>
      </c>
      <c r="K514" s="5" t="n">
        <v>0.877959</v>
      </c>
    </row>
    <row r="515" customFormat="false" ht="12.8" hidden="false" customHeight="false" outlineLevel="0" collapsed="false">
      <c r="B515" s="5" t="n">
        <v>513</v>
      </c>
      <c r="C515" s="5" t="n">
        <v>2.48407</v>
      </c>
      <c r="D515" s="5" t="n">
        <v>2.005841</v>
      </c>
      <c r="E515" s="5" t="n">
        <v>1.606887</v>
      </c>
      <c r="F515" s="5" t="n">
        <v>1.332447</v>
      </c>
      <c r="G515" s="5" t="n">
        <v>1.14041</v>
      </c>
      <c r="H515" s="5" t="n">
        <v>1.007485</v>
      </c>
      <c r="I515" s="5" t="n">
        <v>0.910172</v>
      </c>
      <c r="J515" s="5" t="n">
        <v>0.866219</v>
      </c>
      <c r="K515" s="5" t="n">
        <v>0.875288</v>
      </c>
    </row>
    <row r="516" customFormat="false" ht="12.8" hidden="false" customHeight="false" outlineLevel="0" collapsed="false">
      <c r="B516" s="5" t="n">
        <v>514</v>
      </c>
      <c r="C516" s="5" t="n">
        <v>2.482063</v>
      </c>
      <c r="D516" s="5" t="n">
        <v>2.0025</v>
      </c>
      <c r="E516" s="5" t="n">
        <v>1.604731</v>
      </c>
      <c r="F516" s="5" t="n">
        <v>1.333156</v>
      </c>
      <c r="G516" s="5" t="n">
        <v>1.140876</v>
      </c>
      <c r="H516" s="5" t="n">
        <v>1.004851</v>
      </c>
      <c r="I516" s="5" t="n">
        <v>0.90873</v>
      </c>
      <c r="J516" s="5" t="n">
        <v>0.866549</v>
      </c>
      <c r="K516" s="5" t="n">
        <v>0.877944</v>
      </c>
    </row>
    <row r="517" customFormat="false" ht="12.8" hidden="false" customHeight="false" outlineLevel="0" collapsed="false">
      <c r="B517" s="5" t="n">
        <v>515</v>
      </c>
      <c r="C517" s="5" t="n">
        <v>2.481364</v>
      </c>
      <c r="D517" s="5" t="n">
        <v>2.001118</v>
      </c>
      <c r="E517" s="5" t="n">
        <v>1.605185</v>
      </c>
      <c r="F517" s="5" t="n">
        <v>1.334138</v>
      </c>
      <c r="G517" s="5" t="n">
        <v>1.141763</v>
      </c>
      <c r="H517" s="5" t="n">
        <v>1.006973</v>
      </c>
      <c r="I517" s="5" t="n">
        <v>0.908666</v>
      </c>
      <c r="J517" s="5" t="n">
        <v>0.868703</v>
      </c>
      <c r="K517" s="5" t="n">
        <v>0.880526</v>
      </c>
    </row>
    <row r="518" customFormat="false" ht="12.8" hidden="false" customHeight="false" outlineLevel="0" collapsed="false">
      <c r="B518" s="5" t="n">
        <v>516</v>
      </c>
      <c r="C518" s="5" t="n">
        <v>2.480213</v>
      </c>
      <c r="D518" s="5" t="n">
        <v>1.997126</v>
      </c>
      <c r="E518" s="5" t="n">
        <v>1.601334</v>
      </c>
      <c r="F518" s="5" t="n">
        <v>1.330216</v>
      </c>
      <c r="G518" s="5" t="n">
        <v>1.137295</v>
      </c>
      <c r="H518" s="5" t="n">
        <v>1.003887</v>
      </c>
      <c r="I518" s="5" t="n">
        <v>0.907784</v>
      </c>
      <c r="J518" s="5" t="n">
        <v>0.867133</v>
      </c>
      <c r="K518" s="5" t="n">
        <v>0.882842</v>
      </c>
    </row>
    <row r="519" customFormat="false" ht="12.8" hidden="false" customHeight="false" outlineLevel="0" collapsed="false">
      <c r="B519" s="5" t="n">
        <v>517</v>
      </c>
      <c r="C519" s="5" t="n">
        <v>2.477913</v>
      </c>
      <c r="D519" s="5" t="n">
        <v>1.997813</v>
      </c>
      <c r="E519" s="5" t="n">
        <v>1.598645</v>
      </c>
      <c r="F519" s="5" t="n">
        <v>1.330368</v>
      </c>
      <c r="G519" s="5" t="n">
        <v>1.135286</v>
      </c>
      <c r="H519" s="5" t="n">
        <v>1.001854</v>
      </c>
      <c r="I519" s="5" t="n">
        <v>0.905471</v>
      </c>
      <c r="J519" s="5" t="n">
        <v>0.868212</v>
      </c>
      <c r="K519" s="5" t="n">
        <v>0.880581</v>
      </c>
    </row>
    <row r="520" customFormat="false" ht="12.8" hidden="false" customHeight="false" outlineLevel="0" collapsed="false">
      <c r="B520" s="5" t="n">
        <v>518</v>
      </c>
      <c r="C520" s="5" t="n">
        <v>2.475083</v>
      </c>
      <c r="D520" s="5" t="n">
        <v>1.997043</v>
      </c>
      <c r="E520" s="5" t="n">
        <v>1.597418</v>
      </c>
      <c r="F520" s="5" t="n">
        <v>1.3266</v>
      </c>
      <c r="G520" s="5" t="n">
        <v>1.135038</v>
      </c>
      <c r="H520" s="5" t="n">
        <v>0.998597</v>
      </c>
      <c r="I520" s="5" t="n">
        <v>0.90311</v>
      </c>
      <c r="J520" s="5" t="n">
        <v>0.866088</v>
      </c>
      <c r="K520" s="5" t="n">
        <v>0.88188</v>
      </c>
    </row>
    <row r="521" customFormat="false" ht="12.8" hidden="false" customHeight="false" outlineLevel="0" collapsed="false">
      <c r="B521" s="5" t="n">
        <v>519</v>
      </c>
      <c r="C521" s="5" t="n">
        <v>2.472745</v>
      </c>
      <c r="D521" s="5" t="n">
        <v>1.993845</v>
      </c>
      <c r="E521" s="5" t="n">
        <v>1.59678</v>
      </c>
      <c r="F521" s="5" t="n">
        <v>1.325023</v>
      </c>
      <c r="G521" s="5" t="n">
        <v>1.134399</v>
      </c>
      <c r="H521" s="5" t="n">
        <v>0.99747</v>
      </c>
      <c r="I521" s="5" t="n">
        <v>0.903482</v>
      </c>
      <c r="J521" s="5" t="n">
        <v>0.867601</v>
      </c>
      <c r="K521" s="5" t="n">
        <v>0.882138</v>
      </c>
    </row>
    <row r="522" customFormat="false" ht="12.8" hidden="false" customHeight="false" outlineLevel="0" collapsed="false">
      <c r="B522" s="5" t="n">
        <v>520</v>
      </c>
      <c r="C522" s="5" t="n">
        <v>2.465657</v>
      </c>
      <c r="D522" s="5" t="n">
        <v>1.988431</v>
      </c>
      <c r="E522" s="5" t="n">
        <v>1.589468</v>
      </c>
      <c r="F522" s="5" t="n">
        <v>1.320943</v>
      </c>
      <c r="G522" s="5" t="n">
        <v>1.130546</v>
      </c>
      <c r="H522" s="5" t="n">
        <v>0.997433</v>
      </c>
      <c r="I522" s="5" t="n">
        <v>0.903332</v>
      </c>
      <c r="J522" s="5" t="n">
        <v>0.867107</v>
      </c>
      <c r="K522" s="5" t="n">
        <v>0.881688</v>
      </c>
    </row>
    <row r="523" customFormat="false" ht="12.8" hidden="false" customHeight="false" outlineLevel="0" collapsed="false">
      <c r="B523" s="5" t="n">
        <v>521</v>
      </c>
      <c r="C523" s="5" t="n">
        <v>2.468583</v>
      </c>
      <c r="D523" s="5" t="n">
        <v>1.990574</v>
      </c>
      <c r="E523" s="5" t="n">
        <v>1.592049</v>
      </c>
      <c r="F523" s="5" t="n">
        <v>1.320481</v>
      </c>
      <c r="G523" s="5" t="n">
        <v>1.131145</v>
      </c>
      <c r="H523" s="5" t="n">
        <v>0.998218</v>
      </c>
      <c r="I523" s="5" t="n">
        <v>0.904077</v>
      </c>
      <c r="J523" s="5" t="n">
        <v>0.863114</v>
      </c>
      <c r="K523" s="5" t="n">
        <v>0.881185</v>
      </c>
    </row>
    <row r="524" customFormat="false" ht="12.8" hidden="false" customHeight="false" outlineLevel="0" collapsed="false">
      <c r="B524" s="5" t="n">
        <v>522</v>
      </c>
      <c r="C524" s="5" t="n">
        <v>2.4654</v>
      </c>
      <c r="D524" s="5" t="n">
        <v>1.987163</v>
      </c>
      <c r="E524" s="5" t="n">
        <v>1.58823</v>
      </c>
      <c r="F524" s="5" t="n">
        <v>1.319628</v>
      </c>
      <c r="G524" s="5" t="n">
        <v>1.129654</v>
      </c>
      <c r="H524" s="5" t="n">
        <v>0.996645</v>
      </c>
      <c r="I524" s="5" t="n">
        <v>0.902126</v>
      </c>
      <c r="J524" s="5" t="n">
        <v>0.866745</v>
      </c>
      <c r="K524" s="5" t="n">
        <v>0.881925</v>
      </c>
    </row>
    <row r="525" customFormat="false" ht="12.8" hidden="false" customHeight="false" outlineLevel="0" collapsed="false">
      <c r="B525" s="5" t="n">
        <v>523</v>
      </c>
      <c r="C525" s="5" t="n">
        <v>2.460396</v>
      </c>
      <c r="D525" s="5" t="n">
        <v>1.98342</v>
      </c>
      <c r="E525" s="5" t="n">
        <v>1.584306</v>
      </c>
      <c r="F525" s="5" t="n">
        <v>1.317021</v>
      </c>
      <c r="G525" s="5" t="n">
        <v>1.12694</v>
      </c>
      <c r="H525" s="5" t="n">
        <v>0.996895</v>
      </c>
      <c r="I525" s="5" t="n">
        <v>0.902231</v>
      </c>
      <c r="J525" s="5" t="n">
        <v>0.865582</v>
      </c>
      <c r="K525" s="5" t="n">
        <v>0.881284</v>
      </c>
    </row>
    <row r="526" customFormat="false" ht="12.8" hidden="false" customHeight="false" outlineLevel="0" collapsed="false">
      <c r="B526" s="5" t="n">
        <v>524</v>
      </c>
      <c r="C526" s="5" t="n">
        <v>2.459209</v>
      </c>
      <c r="D526" s="5" t="n">
        <v>1.980167</v>
      </c>
      <c r="E526" s="5" t="n">
        <v>1.58425</v>
      </c>
      <c r="F526" s="5" t="n">
        <v>1.317746</v>
      </c>
      <c r="G526" s="5" t="n">
        <v>1.126545</v>
      </c>
      <c r="H526" s="5" t="n">
        <v>0.995443</v>
      </c>
      <c r="I526" s="5" t="n">
        <v>0.903081</v>
      </c>
      <c r="J526" s="5" t="n">
        <v>0.864943</v>
      </c>
      <c r="K526" s="5" t="n">
        <v>0.880768</v>
      </c>
    </row>
    <row r="527" customFormat="false" ht="12.8" hidden="false" customHeight="false" outlineLevel="0" collapsed="false">
      <c r="B527" s="5" t="n">
        <v>525</v>
      </c>
      <c r="C527" s="5" t="n">
        <v>2.4588</v>
      </c>
      <c r="D527" s="5" t="n">
        <v>1.980018</v>
      </c>
      <c r="E527" s="5" t="n">
        <v>1.581008</v>
      </c>
      <c r="F527" s="5" t="n">
        <v>1.315198</v>
      </c>
      <c r="G527" s="5" t="n">
        <v>1.124167</v>
      </c>
      <c r="H527" s="5" t="n">
        <v>0.993812</v>
      </c>
      <c r="I527" s="5" t="n">
        <v>0.900328</v>
      </c>
      <c r="J527" s="5" t="n">
        <v>0.863887</v>
      </c>
      <c r="K527" s="5" t="n">
        <v>0.884112</v>
      </c>
    </row>
    <row r="528" customFormat="false" ht="12.8" hidden="false" customHeight="false" outlineLevel="0" collapsed="false">
      <c r="B528" s="5" t="n">
        <v>526</v>
      </c>
      <c r="C528" s="5" t="n">
        <v>2.454693</v>
      </c>
      <c r="D528" s="5" t="n">
        <v>1.9759</v>
      </c>
      <c r="E528" s="5" t="n">
        <v>1.576981</v>
      </c>
      <c r="F528" s="5" t="n">
        <v>1.310624</v>
      </c>
      <c r="G528" s="5" t="n">
        <v>1.118553</v>
      </c>
      <c r="H528" s="5" t="n">
        <v>0.991008</v>
      </c>
      <c r="I528" s="5" t="n">
        <v>0.897107</v>
      </c>
      <c r="J528" s="5" t="n">
        <v>0.864459</v>
      </c>
      <c r="K528" s="5" t="n">
        <v>0.882733</v>
      </c>
    </row>
    <row r="529" customFormat="false" ht="12.8" hidden="false" customHeight="false" outlineLevel="0" collapsed="false">
      <c r="B529" s="5" t="n">
        <v>527</v>
      </c>
      <c r="C529" s="5" t="n">
        <v>2.454572</v>
      </c>
      <c r="D529" s="5" t="n">
        <v>1.974526</v>
      </c>
      <c r="E529" s="5" t="n">
        <v>1.576558</v>
      </c>
      <c r="F529" s="5" t="n">
        <v>1.3107</v>
      </c>
      <c r="G529" s="5" t="n">
        <v>1.123437</v>
      </c>
      <c r="H529" s="5" t="n">
        <v>0.991405</v>
      </c>
      <c r="I529" s="5" t="n">
        <v>0.900842</v>
      </c>
      <c r="J529" s="5" t="n">
        <v>0.863619</v>
      </c>
      <c r="K529" s="5" t="n">
        <v>0.886509</v>
      </c>
    </row>
    <row r="530" customFormat="false" ht="12.8" hidden="false" customHeight="false" outlineLevel="0" collapsed="false">
      <c r="B530" s="5" t="n">
        <v>528</v>
      </c>
      <c r="C530" s="5" t="n">
        <v>2.453609</v>
      </c>
      <c r="D530" s="5" t="n">
        <v>1.973713</v>
      </c>
      <c r="E530" s="5" t="n">
        <v>1.572238</v>
      </c>
      <c r="F530" s="5" t="n">
        <v>1.310467</v>
      </c>
      <c r="G530" s="5" t="n">
        <v>1.119715</v>
      </c>
      <c r="H530" s="5" t="n">
        <v>0.99163</v>
      </c>
      <c r="I530" s="5" t="n">
        <v>0.896944</v>
      </c>
      <c r="J530" s="5" t="n">
        <v>0.86478</v>
      </c>
      <c r="K530" s="5" t="n">
        <v>0.887737</v>
      </c>
    </row>
    <row r="531" customFormat="false" ht="12.8" hidden="false" customHeight="false" outlineLevel="0" collapsed="false">
      <c r="B531" s="5" t="n">
        <v>529</v>
      </c>
      <c r="C531" s="5" t="n">
        <v>2.449775</v>
      </c>
      <c r="D531" s="5" t="n">
        <v>1.97147</v>
      </c>
      <c r="E531" s="5" t="n">
        <v>1.572307</v>
      </c>
      <c r="F531" s="5" t="n">
        <v>1.305484</v>
      </c>
      <c r="G531" s="5" t="n">
        <v>1.118383</v>
      </c>
      <c r="H531" s="5" t="n">
        <v>0.989913</v>
      </c>
      <c r="I531" s="5" t="n">
        <v>0.897372</v>
      </c>
      <c r="J531" s="5" t="n">
        <v>0.862996</v>
      </c>
      <c r="K531" s="5" t="n">
        <v>0.888277</v>
      </c>
    </row>
    <row r="532" customFormat="false" ht="12.8" hidden="false" customHeight="false" outlineLevel="0" collapsed="false">
      <c r="B532" s="5" t="n">
        <v>530</v>
      </c>
      <c r="C532" s="5" t="n">
        <v>2.442828</v>
      </c>
      <c r="D532" s="5" t="n">
        <v>1.967317</v>
      </c>
      <c r="E532" s="5" t="n">
        <v>1.569691</v>
      </c>
      <c r="F532" s="5" t="n">
        <v>1.306435</v>
      </c>
      <c r="G532" s="5" t="n">
        <v>1.117003</v>
      </c>
      <c r="H532" s="5" t="n">
        <v>0.987891</v>
      </c>
      <c r="I532" s="5" t="n">
        <v>0.897916</v>
      </c>
      <c r="J532" s="5" t="n">
        <v>0.865047</v>
      </c>
      <c r="K532" s="5" t="n">
        <v>0.886528</v>
      </c>
    </row>
    <row r="533" customFormat="false" ht="12.8" hidden="false" customHeight="false" outlineLevel="0" collapsed="false">
      <c r="B533" s="5" t="n">
        <v>531</v>
      </c>
      <c r="C533" s="5" t="n">
        <v>2.445336</v>
      </c>
      <c r="D533" s="5" t="n">
        <v>1.96677</v>
      </c>
      <c r="E533" s="5" t="n">
        <v>1.570456</v>
      </c>
      <c r="F533" s="5" t="n">
        <v>1.305543</v>
      </c>
      <c r="G533" s="5" t="n">
        <v>1.115528</v>
      </c>
      <c r="H533" s="5" t="n">
        <v>0.988081</v>
      </c>
      <c r="I533" s="5" t="n">
        <v>0.899068</v>
      </c>
      <c r="J533" s="5" t="n">
        <v>0.864938</v>
      </c>
      <c r="K533" s="5" t="n">
        <v>0.885209</v>
      </c>
    </row>
    <row r="534" customFormat="false" ht="12.8" hidden="false" customHeight="false" outlineLevel="0" collapsed="false">
      <c r="B534" s="5" t="n">
        <v>532</v>
      </c>
      <c r="C534" s="5" t="n">
        <v>2.440905</v>
      </c>
      <c r="D534" s="5" t="n">
        <v>1.964627</v>
      </c>
      <c r="E534" s="5" t="n">
        <v>1.5664</v>
      </c>
      <c r="F534" s="5" t="n">
        <v>1.302857</v>
      </c>
      <c r="G534" s="5" t="n">
        <v>1.116316</v>
      </c>
      <c r="H534" s="5" t="n">
        <v>0.988286</v>
      </c>
      <c r="I534" s="5" t="n">
        <v>0.896065</v>
      </c>
      <c r="J534" s="5" t="n">
        <v>0.864358</v>
      </c>
      <c r="K534" s="5" t="n">
        <v>0.884572</v>
      </c>
    </row>
    <row r="535" customFormat="false" ht="12.8" hidden="false" customHeight="false" outlineLevel="0" collapsed="false">
      <c r="B535" s="5" t="n">
        <v>533</v>
      </c>
      <c r="C535" s="5" t="n">
        <v>2.4345</v>
      </c>
      <c r="D535" s="5" t="n">
        <v>1.95962</v>
      </c>
      <c r="E535" s="5" t="n">
        <v>1.55949</v>
      </c>
      <c r="F535" s="5" t="n">
        <v>1.297742</v>
      </c>
      <c r="G535" s="5" t="n">
        <v>1.111074</v>
      </c>
      <c r="H535" s="5" t="n">
        <v>0.983904</v>
      </c>
      <c r="I535" s="5" t="n">
        <v>0.897667</v>
      </c>
      <c r="J535" s="5" t="n">
        <v>0.86254</v>
      </c>
      <c r="K535" s="5" t="n">
        <v>0.89083</v>
      </c>
    </row>
    <row r="536" customFormat="false" ht="12.8" hidden="false" customHeight="false" outlineLevel="0" collapsed="false">
      <c r="B536" s="5" t="n">
        <v>534</v>
      </c>
      <c r="C536" s="5" t="n">
        <v>2.438942</v>
      </c>
      <c r="D536" s="5" t="n">
        <v>1.961563</v>
      </c>
      <c r="E536" s="5" t="n">
        <v>1.563006</v>
      </c>
      <c r="F536" s="5" t="n">
        <v>1.299717</v>
      </c>
      <c r="G536" s="5" t="n">
        <v>1.110963</v>
      </c>
      <c r="H536" s="5" t="n">
        <v>0.984298</v>
      </c>
      <c r="I536" s="5" t="n">
        <v>0.895439</v>
      </c>
      <c r="J536" s="5" t="n">
        <v>0.866696</v>
      </c>
      <c r="K536" s="5" t="n">
        <v>0.894287</v>
      </c>
    </row>
    <row r="537" customFormat="false" ht="12.8" hidden="false" customHeight="false" outlineLevel="0" collapsed="false">
      <c r="B537" s="5" t="n">
        <v>535</v>
      </c>
      <c r="C537" s="5" t="n">
        <v>2.434996</v>
      </c>
      <c r="D537" s="5" t="n">
        <v>1.958546</v>
      </c>
      <c r="E537" s="5" t="n">
        <v>1.558659</v>
      </c>
      <c r="F537" s="5" t="n">
        <v>1.296201</v>
      </c>
      <c r="G537" s="5" t="n">
        <v>1.110895</v>
      </c>
      <c r="H537" s="5" t="n">
        <v>0.982913</v>
      </c>
      <c r="I537" s="5" t="n">
        <v>0.89491</v>
      </c>
      <c r="J537" s="5" t="n">
        <v>0.864979</v>
      </c>
      <c r="K537" s="5" t="n">
        <v>0.897279</v>
      </c>
    </row>
    <row r="538" customFormat="false" ht="12.8" hidden="false" customHeight="false" outlineLevel="0" collapsed="false">
      <c r="B538" s="5" t="n">
        <v>536</v>
      </c>
      <c r="C538" s="5" t="n">
        <v>2.43225</v>
      </c>
      <c r="D538" s="5" t="n">
        <v>1.958522</v>
      </c>
      <c r="E538" s="5" t="n">
        <v>1.558488</v>
      </c>
      <c r="F538" s="5" t="n">
        <v>1.294978</v>
      </c>
      <c r="G538" s="5" t="n">
        <v>1.109699</v>
      </c>
      <c r="H538" s="5" t="n">
        <v>0.98339</v>
      </c>
      <c r="I538" s="5" t="n">
        <v>0.893908</v>
      </c>
      <c r="J538" s="5" t="n">
        <v>0.869654</v>
      </c>
      <c r="K538" s="5" t="n">
        <v>0.892376</v>
      </c>
    </row>
    <row r="539" customFormat="false" ht="12.8" hidden="false" customHeight="false" outlineLevel="0" collapsed="false">
      <c r="B539" s="5" t="n">
        <v>537</v>
      </c>
      <c r="C539" s="5" t="n">
        <v>2.430917</v>
      </c>
      <c r="D539" s="5" t="n">
        <v>1.955777</v>
      </c>
      <c r="E539" s="5" t="n">
        <v>1.557461</v>
      </c>
      <c r="F539" s="5" t="n">
        <v>1.296053</v>
      </c>
      <c r="G539" s="5" t="n">
        <v>1.109546</v>
      </c>
      <c r="H539" s="5" t="n">
        <v>0.980046</v>
      </c>
      <c r="I539" s="5" t="n">
        <v>0.89239</v>
      </c>
      <c r="J539" s="5" t="n">
        <v>0.865365</v>
      </c>
      <c r="K539" s="5" t="n">
        <v>0.893985</v>
      </c>
    </row>
    <row r="540" customFormat="false" ht="12.8" hidden="false" customHeight="false" outlineLevel="0" collapsed="false">
      <c r="B540" s="5" t="n">
        <v>538</v>
      </c>
      <c r="C540" s="5" t="n">
        <v>2.429661</v>
      </c>
      <c r="D540" s="5" t="n">
        <v>1.952441</v>
      </c>
      <c r="E540" s="5" t="n">
        <v>1.555439</v>
      </c>
      <c r="F540" s="5" t="n">
        <v>1.291855</v>
      </c>
      <c r="G540" s="5" t="n">
        <v>1.105758</v>
      </c>
      <c r="H540" s="5" t="n">
        <v>0.977424</v>
      </c>
      <c r="I540" s="5" t="n">
        <v>0.892316</v>
      </c>
      <c r="J540" s="5" t="n">
        <v>0.865817</v>
      </c>
      <c r="K540" s="5" t="n">
        <v>0.888175</v>
      </c>
    </row>
    <row r="541" customFormat="false" ht="12.8" hidden="false" customHeight="false" outlineLevel="0" collapsed="false">
      <c r="B541" s="5" t="n">
        <v>539</v>
      </c>
      <c r="C541" s="5" t="n">
        <v>2.429154</v>
      </c>
      <c r="D541" s="5" t="n">
        <v>1.951468</v>
      </c>
      <c r="E541" s="5" t="n">
        <v>1.554123</v>
      </c>
      <c r="F541" s="5" t="n">
        <v>1.290774</v>
      </c>
      <c r="G541" s="5" t="n">
        <v>1.105511</v>
      </c>
      <c r="H541" s="5" t="n">
        <v>0.977673</v>
      </c>
      <c r="I541" s="5" t="n">
        <v>0.889954</v>
      </c>
      <c r="J541" s="5" t="n">
        <v>0.866987</v>
      </c>
      <c r="K541" s="5" t="n">
        <v>0.89342</v>
      </c>
    </row>
    <row r="542" customFormat="false" ht="12.8" hidden="false" customHeight="false" outlineLevel="0" collapsed="false">
      <c r="B542" s="5" t="n">
        <v>540</v>
      </c>
      <c r="C542" s="5" t="n">
        <v>2.427852</v>
      </c>
      <c r="D542" s="5" t="n">
        <v>1.950009</v>
      </c>
      <c r="E542" s="5" t="n">
        <v>1.551951</v>
      </c>
      <c r="F542" s="5" t="n">
        <v>1.288501</v>
      </c>
      <c r="G542" s="5" t="n">
        <v>1.103783</v>
      </c>
      <c r="H542" s="5" t="n">
        <v>0.976665</v>
      </c>
      <c r="I542" s="5" t="n">
        <v>0.89024</v>
      </c>
      <c r="J542" s="5" t="n">
        <v>0.86468</v>
      </c>
      <c r="K542" s="5" t="n">
        <v>0.891933</v>
      </c>
    </row>
    <row r="543" customFormat="false" ht="12.8" hidden="false" customHeight="false" outlineLevel="0" collapsed="false">
      <c r="B543" s="5" t="n">
        <v>541</v>
      </c>
      <c r="C543" s="5" t="n">
        <v>2.422704</v>
      </c>
      <c r="D543" s="5" t="n">
        <v>1.945962</v>
      </c>
      <c r="E543" s="5" t="n">
        <v>1.547591</v>
      </c>
      <c r="F543" s="5" t="n">
        <v>1.287719</v>
      </c>
      <c r="G543" s="5" t="n">
        <v>1.103029</v>
      </c>
      <c r="H543" s="5" t="n">
        <v>0.975132</v>
      </c>
      <c r="I543" s="5" t="n">
        <v>0.890046</v>
      </c>
      <c r="J543" s="5" t="n">
        <v>0.866839</v>
      </c>
      <c r="K543" s="5" t="n">
        <v>0.894859</v>
      </c>
    </row>
    <row r="544" customFormat="false" ht="12.8" hidden="false" customHeight="false" outlineLevel="0" collapsed="false">
      <c r="B544" s="5" t="n">
        <v>542</v>
      </c>
      <c r="C544" s="5" t="n">
        <v>2.421969</v>
      </c>
      <c r="D544" s="5" t="n">
        <v>1.942796</v>
      </c>
      <c r="E544" s="5" t="n">
        <v>1.545999</v>
      </c>
      <c r="F544" s="5" t="n">
        <v>1.28631</v>
      </c>
      <c r="G544" s="5" t="n">
        <v>1.100244</v>
      </c>
      <c r="H544" s="5" t="n">
        <v>0.975006</v>
      </c>
      <c r="I544" s="5" t="n">
        <v>0.888723</v>
      </c>
      <c r="J544" s="5" t="n">
        <v>0.866459</v>
      </c>
      <c r="K544" s="5" t="n">
        <v>0.895526</v>
      </c>
    </row>
    <row r="545" customFormat="false" ht="12.8" hidden="false" customHeight="false" outlineLevel="0" collapsed="false">
      <c r="B545" s="5" t="n">
        <v>543</v>
      </c>
      <c r="C545" s="5" t="n">
        <v>2.420751</v>
      </c>
      <c r="D545" s="5" t="n">
        <v>1.9411</v>
      </c>
      <c r="E545" s="5" t="n">
        <v>1.546951</v>
      </c>
      <c r="F545" s="5" t="n">
        <v>1.284794</v>
      </c>
      <c r="G545" s="5" t="n">
        <v>1.099799</v>
      </c>
      <c r="H545" s="5" t="n">
        <v>0.971849</v>
      </c>
      <c r="I545" s="5" t="n">
        <v>0.887635</v>
      </c>
      <c r="J545" s="5" t="n">
        <v>0.867469</v>
      </c>
      <c r="K545" s="5" t="n">
        <v>0.896379</v>
      </c>
    </row>
    <row r="546" customFormat="false" ht="12.8" hidden="false" customHeight="false" outlineLevel="0" collapsed="false">
      <c r="B546" s="5" t="n">
        <v>544</v>
      </c>
      <c r="C546" s="5" t="n">
        <v>2.420094</v>
      </c>
      <c r="D546" s="5" t="n">
        <v>1.941891</v>
      </c>
      <c r="E546" s="5" t="n">
        <v>1.545124</v>
      </c>
      <c r="F546" s="5" t="n">
        <v>1.282074</v>
      </c>
      <c r="G546" s="5" t="n">
        <v>1.098498</v>
      </c>
      <c r="H546" s="5" t="n">
        <v>0.971672</v>
      </c>
      <c r="I546" s="5" t="n">
        <v>0.889595</v>
      </c>
      <c r="J546" s="5" t="n">
        <v>0.865257</v>
      </c>
      <c r="K546" s="5" t="n">
        <v>0.898787</v>
      </c>
    </row>
    <row r="547" customFormat="false" ht="12.8" hidden="false" customHeight="false" outlineLevel="0" collapsed="false">
      <c r="B547" s="5" t="n">
        <v>545</v>
      </c>
      <c r="C547" s="5" t="n">
        <v>2.414837</v>
      </c>
      <c r="D547" s="5" t="n">
        <v>1.936758</v>
      </c>
      <c r="E547" s="5" t="n">
        <v>1.540943</v>
      </c>
      <c r="F547" s="5" t="n">
        <v>1.279632</v>
      </c>
      <c r="G547" s="5" t="n">
        <v>1.096117</v>
      </c>
      <c r="H547" s="5" t="n">
        <v>0.970771</v>
      </c>
      <c r="I547" s="5" t="n">
        <v>0.888614</v>
      </c>
      <c r="J547" s="5" t="n">
        <v>0.866331</v>
      </c>
      <c r="K547" s="5" t="n">
        <v>0.897232</v>
      </c>
    </row>
    <row r="548" customFormat="false" ht="12.8" hidden="false" customHeight="false" outlineLevel="0" collapsed="false">
      <c r="B548" s="5" t="n">
        <v>546</v>
      </c>
      <c r="C548" s="5" t="n">
        <v>2.414283</v>
      </c>
      <c r="D548" s="5" t="n">
        <v>1.935449</v>
      </c>
      <c r="E548" s="5" t="n">
        <v>1.537906</v>
      </c>
      <c r="F548" s="5" t="n">
        <v>1.279186</v>
      </c>
      <c r="G548" s="5" t="n">
        <v>1.094079</v>
      </c>
      <c r="H548" s="5" t="n">
        <v>0.967413</v>
      </c>
      <c r="I548" s="5" t="n">
        <v>0.890393</v>
      </c>
      <c r="J548" s="5" t="n">
        <v>0.867055</v>
      </c>
      <c r="K548" s="5" t="n">
        <v>0.896687</v>
      </c>
    </row>
    <row r="549" customFormat="false" ht="12.8" hidden="false" customHeight="false" outlineLevel="0" collapsed="false">
      <c r="B549" s="5" t="n">
        <v>547</v>
      </c>
      <c r="C549" s="5" t="n">
        <v>2.411398</v>
      </c>
      <c r="D549" s="5" t="n">
        <v>1.934307</v>
      </c>
      <c r="E549" s="5" t="n">
        <v>1.538929</v>
      </c>
      <c r="F549" s="5" t="n">
        <v>1.280289</v>
      </c>
      <c r="G549" s="5" t="n">
        <v>1.093501</v>
      </c>
      <c r="H549" s="5" t="n">
        <v>0.968328</v>
      </c>
      <c r="I549" s="5" t="n">
        <v>0.886312</v>
      </c>
      <c r="J549" s="5" t="n">
        <v>0.866435</v>
      </c>
      <c r="K549" s="5" t="n">
        <v>0.899896</v>
      </c>
    </row>
    <row r="550" customFormat="false" ht="12.8" hidden="false" customHeight="false" outlineLevel="0" collapsed="false">
      <c r="B550" s="5" t="n">
        <v>548</v>
      </c>
      <c r="C550" s="5" t="n">
        <v>2.409835</v>
      </c>
      <c r="D550" s="5" t="n">
        <v>1.928939</v>
      </c>
      <c r="E550" s="5" t="n">
        <v>1.536254</v>
      </c>
      <c r="F550" s="5" t="n">
        <v>1.275304</v>
      </c>
      <c r="G550" s="5" t="n">
        <v>1.093858</v>
      </c>
      <c r="H550" s="5" t="n">
        <v>0.967054</v>
      </c>
      <c r="I550" s="5" t="n">
        <v>0.886305</v>
      </c>
      <c r="J550" s="5" t="n">
        <v>0.867109</v>
      </c>
      <c r="K550" s="5" t="n">
        <v>0.898212</v>
      </c>
    </row>
    <row r="551" customFormat="false" ht="12.8" hidden="false" customHeight="false" outlineLevel="0" collapsed="false">
      <c r="B551" s="5" t="n">
        <v>549</v>
      </c>
      <c r="C551" s="5" t="n">
        <v>2.40541</v>
      </c>
      <c r="D551" s="5" t="n">
        <v>1.927536</v>
      </c>
      <c r="E551" s="5" t="n">
        <v>1.530936</v>
      </c>
      <c r="F551" s="5" t="n">
        <v>1.273354</v>
      </c>
      <c r="G551" s="5" t="n">
        <v>1.09009</v>
      </c>
      <c r="H551" s="5" t="n">
        <v>0.965532</v>
      </c>
      <c r="I551" s="5" t="n">
        <v>0.883714</v>
      </c>
      <c r="J551" s="5" t="n">
        <v>0.867776</v>
      </c>
      <c r="K551" s="5" t="n">
        <v>0.89833</v>
      </c>
    </row>
    <row r="552" customFormat="false" ht="12.8" hidden="false" customHeight="false" outlineLevel="0" collapsed="false">
      <c r="B552" s="5" t="n">
        <v>550</v>
      </c>
      <c r="C552" s="5" t="n">
        <v>2.400788</v>
      </c>
      <c r="D552" s="5" t="n">
        <v>1.921089</v>
      </c>
      <c r="E552" s="5" t="n">
        <v>1.52713</v>
      </c>
      <c r="F552" s="5" t="n">
        <v>1.271396</v>
      </c>
      <c r="G552" s="5" t="n">
        <v>1.08931</v>
      </c>
      <c r="H552" s="5" t="n">
        <v>0.963717</v>
      </c>
      <c r="I552" s="5" t="n">
        <v>0.885462</v>
      </c>
      <c r="J552" s="5" t="n">
        <v>0.870053</v>
      </c>
      <c r="K552" s="5" t="n">
        <v>0.903769</v>
      </c>
    </row>
    <row r="553" customFormat="false" ht="12.8" hidden="false" customHeight="false" outlineLevel="0" collapsed="false">
      <c r="B553" s="5" t="n">
        <v>551</v>
      </c>
      <c r="C553" s="5" t="n">
        <v>2.39809</v>
      </c>
      <c r="D553" s="5" t="n">
        <v>1.920309</v>
      </c>
      <c r="E553" s="5" t="n">
        <v>1.527118</v>
      </c>
      <c r="F553" s="5" t="n">
        <v>1.267544</v>
      </c>
      <c r="G553" s="5" t="n">
        <v>1.087395</v>
      </c>
      <c r="H553" s="5" t="n">
        <v>0.964923</v>
      </c>
      <c r="I553" s="5" t="n">
        <v>0.884499</v>
      </c>
      <c r="J553" s="5" t="n">
        <v>0.87044</v>
      </c>
      <c r="K553" s="5" t="n">
        <v>0.904009</v>
      </c>
    </row>
    <row r="554" customFormat="false" ht="12.8" hidden="false" customHeight="false" outlineLevel="0" collapsed="false">
      <c r="B554" s="5" t="n">
        <v>552</v>
      </c>
      <c r="C554" s="5" t="n">
        <v>2.401656</v>
      </c>
      <c r="D554" s="5" t="n">
        <v>1.921215</v>
      </c>
      <c r="E554" s="5" t="n">
        <v>1.527098</v>
      </c>
      <c r="F554" s="5" t="n">
        <v>1.267931</v>
      </c>
      <c r="G554" s="5" t="n">
        <v>1.087179</v>
      </c>
      <c r="H554" s="5" t="n">
        <v>0.962972</v>
      </c>
      <c r="I554" s="5" t="n">
        <v>0.885787</v>
      </c>
      <c r="J554" s="5" t="n">
        <v>0.869086</v>
      </c>
      <c r="K554" s="5" t="n">
        <v>0.901658</v>
      </c>
    </row>
    <row r="555" customFormat="false" ht="12.8" hidden="false" customHeight="false" outlineLevel="0" collapsed="false">
      <c r="B555" s="5" t="n">
        <v>553</v>
      </c>
      <c r="C555" s="5" t="n">
        <v>2.395951</v>
      </c>
      <c r="D555" s="5" t="n">
        <v>1.918024</v>
      </c>
      <c r="E555" s="5" t="n">
        <v>1.522161</v>
      </c>
      <c r="F555" s="5" t="n">
        <v>1.266373</v>
      </c>
      <c r="G555" s="5" t="n">
        <v>1.086037</v>
      </c>
      <c r="H555" s="5" t="n">
        <v>0.961588</v>
      </c>
      <c r="I555" s="5" t="n">
        <v>0.885049</v>
      </c>
      <c r="J555" s="5" t="n">
        <v>0.869814</v>
      </c>
      <c r="K555" s="5" t="n">
        <v>0.900579</v>
      </c>
    </row>
    <row r="556" customFormat="false" ht="12.8" hidden="false" customHeight="false" outlineLevel="0" collapsed="false">
      <c r="B556" s="5" t="n">
        <v>554</v>
      </c>
      <c r="C556" s="5" t="n">
        <v>2.393365</v>
      </c>
      <c r="D556" s="5" t="n">
        <v>1.916822</v>
      </c>
      <c r="E556" s="5" t="n">
        <v>1.522115</v>
      </c>
      <c r="F556" s="5" t="n">
        <v>1.264989</v>
      </c>
      <c r="G556" s="5" t="n">
        <v>1.083967</v>
      </c>
      <c r="H556" s="5" t="n">
        <v>0.963444</v>
      </c>
      <c r="I556" s="5" t="n">
        <v>0.88717</v>
      </c>
      <c r="J556" s="5" t="n">
        <v>0.870881</v>
      </c>
      <c r="K556" s="5" t="n">
        <v>0.904944</v>
      </c>
    </row>
    <row r="557" customFormat="false" ht="12.8" hidden="false" customHeight="false" outlineLevel="0" collapsed="false">
      <c r="B557" s="5" t="n">
        <v>555</v>
      </c>
      <c r="C557" s="5" t="n">
        <v>2.385027</v>
      </c>
      <c r="D557" s="5" t="n">
        <v>1.911288</v>
      </c>
      <c r="E557" s="5" t="n">
        <v>1.518544</v>
      </c>
      <c r="F557" s="5" t="n">
        <v>1.264911</v>
      </c>
      <c r="G557" s="5" t="n">
        <v>1.082475</v>
      </c>
      <c r="H557" s="5" t="n">
        <v>0.961634</v>
      </c>
      <c r="I557" s="5" t="n">
        <v>0.883888</v>
      </c>
      <c r="J557" s="5" t="n">
        <v>0.871523</v>
      </c>
      <c r="K557" s="5" t="n">
        <v>0.904486</v>
      </c>
    </row>
    <row r="558" customFormat="false" ht="12.8" hidden="false" customHeight="false" outlineLevel="0" collapsed="false">
      <c r="B558" s="5" t="n">
        <v>556</v>
      </c>
      <c r="C558" s="5" t="n">
        <v>2.390701</v>
      </c>
      <c r="D558" s="5" t="n">
        <v>1.911843</v>
      </c>
      <c r="E558" s="5" t="n">
        <v>1.515759</v>
      </c>
      <c r="F558" s="5" t="n">
        <v>1.261167</v>
      </c>
      <c r="G558" s="5" t="n">
        <v>1.078939</v>
      </c>
      <c r="H558" s="5" t="n">
        <v>0.959104</v>
      </c>
      <c r="I558" s="5" t="n">
        <v>0.885443</v>
      </c>
      <c r="J558" s="5" t="n">
        <v>0.870722</v>
      </c>
      <c r="K558" s="5" t="n">
        <v>0.909524</v>
      </c>
    </row>
    <row r="559" customFormat="false" ht="12.8" hidden="false" customHeight="false" outlineLevel="0" collapsed="false">
      <c r="B559" s="5" t="n">
        <v>557</v>
      </c>
      <c r="C559" s="5" t="n">
        <v>2.387366</v>
      </c>
      <c r="D559" s="5" t="n">
        <v>1.910649</v>
      </c>
      <c r="E559" s="5" t="n">
        <v>1.515102</v>
      </c>
      <c r="F559" s="5" t="n">
        <v>1.260255</v>
      </c>
      <c r="G559" s="5" t="n">
        <v>1.078896</v>
      </c>
      <c r="H559" s="5" t="n">
        <v>0.959758</v>
      </c>
      <c r="I559" s="5" t="n">
        <v>0.883452</v>
      </c>
      <c r="J559" s="5" t="n">
        <v>0.87368</v>
      </c>
      <c r="K559" s="5" t="n">
        <v>0.904141</v>
      </c>
    </row>
    <row r="560" customFormat="false" ht="12.8" hidden="false" customHeight="false" outlineLevel="0" collapsed="false">
      <c r="B560" s="5" t="n">
        <v>558</v>
      </c>
      <c r="C560" s="5" t="n">
        <v>2.384831</v>
      </c>
      <c r="D560" s="5" t="n">
        <v>1.906165</v>
      </c>
      <c r="E560" s="5" t="n">
        <v>1.515822</v>
      </c>
      <c r="F560" s="5" t="n">
        <v>1.25947</v>
      </c>
      <c r="G560" s="5" t="n">
        <v>1.078586</v>
      </c>
      <c r="H560" s="5" t="n">
        <v>0.960238</v>
      </c>
      <c r="I560" s="5" t="n">
        <v>0.881908</v>
      </c>
      <c r="J560" s="5" t="n">
        <v>0.872516</v>
      </c>
      <c r="K560" s="5" t="n">
        <v>0.909325</v>
      </c>
    </row>
    <row r="561" customFormat="false" ht="12.8" hidden="false" customHeight="false" outlineLevel="0" collapsed="false">
      <c r="B561" s="5" t="n">
        <v>559</v>
      </c>
      <c r="C561" s="5" t="n">
        <v>2.382559</v>
      </c>
      <c r="D561" s="5" t="n">
        <v>1.90342</v>
      </c>
      <c r="E561" s="5" t="n">
        <v>1.511553</v>
      </c>
      <c r="F561" s="5" t="n">
        <v>1.256071</v>
      </c>
      <c r="G561" s="5" t="n">
        <v>1.076559</v>
      </c>
      <c r="H561" s="5" t="n">
        <v>0.958696</v>
      </c>
      <c r="I561" s="5" t="n">
        <v>0.883334</v>
      </c>
      <c r="J561" s="5" t="n">
        <v>0.87452</v>
      </c>
      <c r="K561" s="5" t="n">
        <v>0.905902</v>
      </c>
    </row>
    <row r="562" customFormat="false" ht="12.8" hidden="false" customHeight="false" outlineLevel="0" collapsed="false">
      <c r="B562" s="5" t="n">
        <v>560</v>
      </c>
      <c r="C562" s="5" t="n">
        <v>2.384635</v>
      </c>
      <c r="D562" s="5" t="n">
        <v>1.905286</v>
      </c>
      <c r="E562" s="5" t="n">
        <v>1.510975</v>
      </c>
      <c r="F562" s="5" t="n">
        <v>1.254629</v>
      </c>
      <c r="G562" s="5" t="n">
        <v>1.074751</v>
      </c>
      <c r="H562" s="5" t="n">
        <v>0.95699</v>
      </c>
      <c r="I562" s="5" t="n">
        <v>0.88342</v>
      </c>
      <c r="J562" s="5" t="n">
        <v>0.874471</v>
      </c>
      <c r="K562" s="5" t="n">
        <v>0.909751</v>
      </c>
    </row>
    <row r="563" customFormat="false" ht="12.8" hidden="false" customHeight="false" outlineLevel="0" collapsed="false">
      <c r="B563" s="5" t="n">
        <v>561</v>
      </c>
      <c r="C563" s="5" t="n">
        <v>2.37845</v>
      </c>
      <c r="D563" s="5" t="n">
        <v>1.900391</v>
      </c>
      <c r="E563" s="5" t="n">
        <v>1.508422</v>
      </c>
      <c r="F563" s="5" t="n">
        <v>1.25251</v>
      </c>
      <c r="G563" s="5" t="n">
        <v>1.072597</v>
      </c>
      <c r="H563" s="5" t="n">
        <v>0.954832</v>
      </c>
      <c r="I563" s="5" t="n">
        <v>0.882764</v>
      </c>
      <c r="J563" s="5" t="n">
        <v>0.873935</v>
      </c>
      <c r="K563" s="5" t="n">
        <v>0.912554</v>
      </c>
    </row>
    <row r="564" customFormat="false" ht="12.8" hidden="false" customHeight="false" outlineLevel="0" collapsed="false">
      <c r="B564" s="5" t="n">
        <v>562</v>
      </c>
      <c r="C564" s="5" t="n">
        <v>2.372669</v>
      </c>
      <c r="D564" s="5" t="n">
        <v>1.897288</v>
      </c>
      <c r="E564" s="5" t="n">
        <v>1.504016</v>
      </c>
      <c r="F564" s="5" t="n">
        <v>1.248861</v>
      </c>
      <c r="G564" s="5" t="n">
        <v>1.070572</v>
      </c>
      <c r="H564" s="5" t="n">
        <v>0.955251</v>
      </c>
      <c r="I564" s="5" t="n">
        <v>0.87952</v>
      </c>
      <c r="J564" s="5" t="n">
        <v>0.871311</v>
      </c>
      <c r="K564" s="5" t="n">
        <v>0.910192</v>
      </c>
    </row>
    <row r="565" customFormat="false" ht="12.8" hidden="false" customHeight="false" outlineLevel="0" collapsed="false">
      <c r="B565" s="5" t="n">
        <v>563</v>
      </c>
      <c r="C565" s="5" t="n">
        <v>2.372771</v>
      </c>
      <c r="D565" s="5" t="n">
        <v>1.895524</v>
      </c>
      <c r="E565" s="5" t="n">
        <v>1.501916</v>
      </c>
      <c r="F565" s="5" t="n">
        <v>1.249576</v>
      </c>
      <c r="G565" s="5" t="n">
        <v>1.072309</v>
      </c>
      <c r="H565" s="5" t="n">
        <v>0.954622</v>
      </c>
      <c r="I565" s="5" t="n">
        <v>0.883238</v>
      </c>
      <c r="J565" s="5" t="n">
        <v>0.874794</v>
      </c>
      <c r="K565" s="5" t="n">
        <v>0.915833</v>
      </c>
    </row>
    <row r="566" customFormat="false" ht="12.8" hidden="false" customHeight="false" outlineLevel="0" collapsed="false">
      <c r="B566" s="5" t="n">
        <v>564</v>
      </c>
      <c r="C566" s="5" t="n">
        <v>2.368954</v>
      </c>
      <c r="D566" s="5" t="n">
        <v>1.888505</v>
      </c>
      <c r="E566" s="5" t="n">
        <v>1.4996</v>
      </c>
      <c r="F566" s="5" t="n">
        <v>1.247605</v>
      </c>
      <c r="G566" s="5" t="n">
        <v>1.070455</v>
      </c>
      <c r="H566" s="5" t="n">
        <v>0.951547</v>
      </c>
      <c r="I566" s="5" t="n">
        <v>0.880402</v>
      </c>
      <c r="J566" s="5" t="n">
        <v>0.873507</v>
      </c>
      <c r="K566" s="5" t="n">
        <v>0.913001</v>
      </c>
    </row>
    <row r="567" customFormat="false" ht="12.8" hidden="false" customHeight="false" outlineLevel="0" collapsed="false">
      <c r="B567" s="5" t="n">
        <v>565</v>
      </c>
      <c r="C567" s="5" t="n">
        <v>2.368344</v>
      </c>
      <c r="D567" s="5" t="n">
        <v>1.888659</v>
      </c>
      <c r="E567" s="5" t="n">
        <v>1.497119</v>
      </c>
      <c r="F567" s="5" t="n">
        <v>1.243779</v>
      </c>
      <c r="G567" s="5" t="n">
        <v>1.066938</v>
      </c>
      <c r="H567" s="5" t="n">
        <v>0.948252</v>
      </c>
      <c r="I567" s="5" t="n">
        <v>0.879064</v>
      </c>
      <c r="J567" s="5" t="n">
        <v>0.871581</v>
      </c>
      <c r="K567" s="5" t="n">
        <v>0.911183</v>
      </c>
    </row>
    <row r="568" customFormat="false" ht="12.8" hidden="false" customHeight="false" outlineLevel="0" collapsed="false">
      <c r="B568" s="5" t="n">
        <v>566</v>
      </c>
      <c r="C568" s="5" t="n">
        <v>2.365032</v>
      </c>
      <c r="D568" s="5" t="n">
        <v>1.889019</v>
      </c>
      <c r="E568" s="5" t="n">
        <v>1.497921</v>
      </c>
      <c r="F568" s="5" t="n">
        <v>1.246074</v>
      </c>
      <c r="G568" s="5" t="n">
        <v>1.066982</v>
      </c>
      <c r="H568" s="5" t="n">
        <v>0.94958</v>
      </c>
      <c r="I568" s="5" t="n">
        <v>0.88064</v>
      </c>
      <c r="J568" s="5" t="n">
        <v>0.871869</v>
      </c>
      <c r="K568" s="5" t="n">
        <v>0.91341</v>
      </c>
    </row>
    <row r="569" customFormat="false" ht="12.8" hidden="false" customHeight="false" outlineLevel="0" collapsed="false">
      <c r="B569" s="5" t="n">
        <v>567</v>
      </c>
      <c r="C569" s="5" t="n">
        <v>2.364121</v>
      </c>
      <c r="D569" s="5" t="n">
        <v>1.88737</v>
      </c>
      <c r="E569" s="5" t="n">
        <v>1.496953</v>
      </c>
      <c r="F569" s="5" t="n">
        <v>1.244905</v>
      </c>
      <c r="G569" s="5" t="n">
        <v>1.06528</v>
      </c>
      <c r="H569" s="5" t="n">
        <v>0.950993</v>
      </c>
      <c r="I569" s="5" t="n">
        <v>0.881592</v>
      </c>
      <c r="J569" s="5" t="n">
        <v>0.872761</v>
      </c>
      <c r="K569" s="5" t="n">
        <v>0.912427</v>
      </c>
    </row>
    <row r="570" customFormat="false" ht="12.8" hidden="false" customHeight="false" outlineLevel="0" collapsed="false">
      <c r="B570" s="5" t="n">
        <v>568</v>
      </c>
      <c r="C570" s="5" t="n">
        <v>2.364186</v>
      </c>
      <c r="D570" s="5" t="n">
        <v>1.885252</v>
      </c>
      <c r="E570" s="5" t="n">
        <v>1.493611</v>
      </c>
      <c r="F570" s="5" t="n">
        <v>1.243289</v>
      </c>
      <c r="G570" s="5" t="n">
        <v>1.065326</v>
      </c>
      <c r="H570" s="5" t="n">
        <v>0.947866</v>
      </c>
      <c r="I570" s="5" t="n">
        <v>0.881188</v>
      </c>
      <c r="J570" s="5" t="n">
        <v>0.871786</v>
      </c>
      <c r="K570" s="5" t="n">
        <v>0.918868</v>
      </c>
    </row>
    <row r="571" customFormat="false" ht="12.8" hidden="false" customHeight="false" outlineLevel="0" collapsed="false">
      <c r="B571" s="5" t="n">
        <v>569</v>
      </c>
      <c r="C571" s="5" t="n">
        <v>2.361363</v>
      </c>
      <c r="D571" s="5" t="n">
        <v>1.879447</v>
      </c>
      <c r="E571" s="5" t="n">
        <v>1.490204</v>
      </c>
      <c r="F571" s="5" t="n">
        <v>1.23894</v>
      </c>
      <c r="G571" s="5" t="n">
        <v>1.060222</v>
      </c>
      <c r="H571" s="5" t="n">
        <v>0.945772</v>
      </c>
      <c r="I571" s="5" t="n">
        <v>0.881249</v>
      </c>
      <c r="J571" s="5" t="n">
        <v>0.875584</v>
      </c>
      <c r="K571" s="5" t="n">
        <v>0.915993</v>
      </c>
    </row>
    <row r="572" customFormat="false" ht="12.8" hidden="false" customHeight="false" outlineLevel="0" collapsed="false">
      <c r="B572" s="5" t="n">
        <v>570</v>
      </c>
      <c r="C572" s="5" t="n">
        <v>2.356396</v>
      </c>
      <c r="D572" s="5" t="n">
        <v>1.87838</v>
      </c>
      <c r="E572" s="5" t="n">
        <v>1.488036</v>
      </c>
      <c r="F572" s="5" t="n">
        <v>1.234611</v>
      </c>
      <c r="G572" s="5" t="n">
        <v>1.060879</v>
      </c>
      <c r="H572" s="5" t="n">
        <v>0.944545</v>
      </c>
      <c r="I572" s="5" t="n">
        <v>0.877512</v>
      </c>
      <c r="J572" s="5" t="n">
        <v>0.875526</v>
      </c>
      <c r="K572" s="5" t="n">
        <v>0.9147</v>
      </c>
    </row>
    <row r="573" customFormat="false" ht="12.8" hidden="false" customHeight="false" outlineLevel="0" collapsed="false">
      <c r="B573" s="5" t="n">
        <v>571</v>
      </c>
      <c r="C573" s="5" t="n">
        <v>2.353666</v>
      </c>
      <c r="D573" s="5" t="n">
        <v>1.874636</v>
      </c>
      <c r="E573" s="5" t="n">
        <v>1.484787</v>
      </c>
      <c r="F573" s="5" t="n">
        <v>1.237699</v>
      </c>
      <c r="G573" s="5" t="n">
        <v>1.059313</v>
      </c>
      <c r="H573" s="5" t="n">
        <v>0.941686</v>
      </c>
      <c r="I573" s="5" t="n">
        <v>0.876767</v>
      </c>
      <c r="J573" s="5" t="n">
        <v>0.874381</v>
      </c>
      <c r="K573" s="5" t="n">
        <v>0.919833</v>
      </c>
    </row>
    <row r="574" customFormat="false" ht="12.8" hidden="false" customHeight="false" outlineLevel="0" collapsed="false">
      <c r="B574" s="5" t="n">
        <v>572</v>
      </c>
      <c r="C574" s="5" t="n">
        <v>2.351961</v>
      </c>
      <c r="D574" s="5" t="n">
        <v>1.871461</v>
      </c>
      <c r="E574" s="5" t="n">
        <v>1.484995</v>
      </c>
      <c r="F574" s="5" t="n">
        <v>1.233808</v>
      </c>
      <c r="G574" s="5" t="n">
        <v>1.057731</v>
      </c>
      <c r="H574" s="5" t="n">
        <v>0.943983</v>
      </c>
      <c r="I574" s="5" t="n">
        <v>0.880016</v>
      </c>
      <c r="J574" s="5" t="n">
        <v>0.87204</v>
      </c>
      <c r="K574" s="5" t="n">
        <v>0.916497</v>
      </c>
    </row>
    <row r="575" customFormat="false" ht="12.8" hidden="false" customHeight="false" outlineLevel="0" collapsed="false">
      <c r="B575" s="5" t="n">
        <v>573</v>
      </c>
      <c r="C575" s="5" t="n">
        <v>2.34749</v>
      </c>
      <c r="D575" s="5" t="n">
        <v>1.869271</v>
      </c>
      <c r="E575" s="5" t="n">
        <v>1.479417</v>
      </c>
      <c r="F575" s="5" t="n">
        <v>1.232689</v>
      </c>
      <c r="G575" s="5" t="n">
        <v>1.057307</v>
      </c>
      <c r="H575" s="5" t="n">
        <v>0.940399</v>
      </c>
      <c r="I575" s="5" t="n">
        <v>0.876388</v>
      </c>
      <c r="J575" s="5" t="n">
        <v>0.875479</v>
      </c>
      <c r="K575" s="5" t="n">
        <v>0.916303</v>
      </c>
    </row>
    <row r="576" customFormat="false" ht="12.8" hidden="false" customHeight="false" outlineLevel="0" collapsed="false">
      <c r="B576" s="5" t="n">
        <v>574</v>
      </c>
      <c r="C576" s="5" t="n">
        <v>2.348418</v>
      </c>
      <c r="D576" s="5" t="n">
        <v>1.867743</v>
      </c>
      <c r="E576" s="5" t="n">
        <v>1.479259</v>
      </c>
      <c r="F576" s="5" t="n">
        <v>1.231461</v>
      </c>
      <c r="G576" s="5" t="n">
        <v>1.055916</v>
      </c>
      <c r="H576" s="5" t="n">
        <v>0.940722</v>
      </c>
      <c r="I576" s="5" t="n">
        <v>0.876479</v>
      </c>
      <c r="J576" s="5" t="n">
        <v>0.874517</v>
      </c>
      <c r="K576" s="5" t="n">
        <v>0.916277</v>
      </c>
    </row>
    <row r="577" customFormat="false" ht="12.8" hidden="false" customHeight="false" outlineLevel="0" collapsed="false">
      <c r="B577" s="5" t="n">
        <v>575</v>
      </c>
      <c r="C577" s="5" t="n">
        <v>2.34589</v>
      </c>
      <c r="D577" s="5" t="n">
        <v>1.866825</v>
      </c>
      <c r="E577" s="5" t="n">
        <v>1.47809</v>
      </c>
      <c r="F577" s="5" t="n">
        <v>1.23124</v>
      </c>
      <c r="G577" s="5" t="n">
        <v>1.056219</v>
      </c>
      <c r="H577" s="5" t="n">
        <v>0.940837</v>
      </c>
      <c r="I577" s="5" t="n">
        <v>0.872133</v>
      </c>
      <c r="J577" s="5" t="n">
        <v>0.875482</v>
      </c>
      <c r="K577" s="5" t="n">
        <v>0.91578</v>
      </c>
    </row>
    <row r="578" customFormat="false" ht="12.8" hidden="false" customHeight="false" outlineLevel="0" collapsed="false">
      <c r="B578" s="5" t="n">
        <v>576</v>
      </c>
      <c r="C578" s="5" t="n">
        <v>2.346622</v>
      </c>
      <c r="D578" s="5" t="n">
        <v>1.864815</v>
      </c>
      <c r="E578" s="5" t="n">
        <v>1.475831</v>
      </c>
      <c r="F578" s="5" t="n">
        <v>1.227549</v>
      </c>
      <c r="G578" s="5" t="n">
        <v>1.051434</v>
      </c>
      <c r="H578" s="5" t="n">
        <v>0.940076</v>
      </c>
      <c r="I578" s="5" t="n">
        <v>0.876008</v>
      </c>
      <c r="J578" s="5" t="n">
        <v>0.874441</v>
      </c>
      <c r="K578" s="5" t="n">
        <v>0.920884</v>
      </c>
    </row>
    <row r="579" customFormat="false" ht="12.8" hidden="false" customHeight="false" outlineLevel="0" collapsed="false">
      <c r="B579" s="5" t="n">
        <v>577</v>
      </c>
      <c r="C579" s="5" t="n">
        <v>2.341148</v>
      </c>
      <c r="D579" s="5" t="n">
        <v>1.857965</v>
      </c>
      <c r="E579" s="5" t="n">
        <v>1.473296</v>
      </c>
      <c r="F579" s="5" t="n">
        <v>1.227083</v>
      </c>
      <c r="G579" s="5" t="n">
        <v>1.051571</v>
      </c>
      <c r="H579" s="5" t="n">
        <v>0.93825</v>
      </c>
      <c r="I579" s="5" t="n">
        <v>0.873087</v>
      </c>
      <c r="J579" s="5" t="n">
        <v>0.871507</v>
      </c>
      <c r="K579" s="5" t="n">
        <v>0.918267</v>
      </c>
    </row>
    <row r="580" customFormat="false" ht="12.8" hidden="false" customHeight="false" outlineLevel="0" collapsed="false">
      <c r="B580" s="5" t="n">
        <v>578</v>
      </c>
      <c r="C580" s="5" t="n">
        <v>2.333595</v>
      </c>
      <c r="D580" s="5" t="n">
        <v>1.857736</v>
      </c>
      <c r="E580" s="5" t="n">
        <v>1.471264</v>
      </c>
      <c r="F580" s="5" t="n">
        <v>1.223287</v>
      </c>
      <c r="G580" s="5" t="n">
        <v>1.050218</v>
      </c>
      <c r="H580" s="5" t="n">
        <v>0.93855</v>
      </c>
      <c r="I580" s="5" t="n">
        <v>0.873014</v>
      </c>
      <c r="J580" s="5" t="n">
        <v>0.877873</v>
      </c>
      <c r="K580" s="5" t="n">
        <v>0.919576</v>
      </c>
    </row>
    <row r="581" customFormat="false" ht="12.8" hidden="false" customHeight="false" outlineLevel="0" collapsed="false">
      <c r="B581" s="5" t="n">
        <v>579</v>
      </c>
      <c r="C581" s="5" t="n">
        <v>2.334792</v>
      </c>
      <c r="D581" s="5" t="n">
        <v>1.854477</v>
      </c>
      <c r="E581" s="5" t="n">
        <v>1.473368</v>
      </c>
      <c r="F581" s="5" t="n">
        <v>1.221747</v>
      </c>
      <c r="G581" s="5" t="n">
        <v>1.048996</v>
      </c>
      <c r="H581" s="5" t="n">
        <v>0.935605</v>
      </c>
      <c r="I581" s="5" t="n">
        <v>0.873224</v>
      </c>
      <c r="J581" s="5" t="n">
        <v>0.877953</v>
      </c>
      <c r="K581" s="5" t="n">
        <v>0.92186</v>
      </c>
    </row>
    <row r="582" customFormat="false" ht="12.8" hidden="false" customHeight="false" outlineLevel="0" collapsed="false">
      <c r="B582" s="5" t="n">
        <v>580</v>
      </c>
      <c r="C582" s="5" t="n">
        <v>2.33467</v>
      </c>
      <c r="D582" s="5" t="n">
        <v>1.851996</v>
      </c>
      <c r="E582" s="5" t="n">
        <v>1.469167</v>
      </c>
      <c r="F582" s="5" t="n">
        <v>1.219296</v>
      </c>
      <c r="G582" s="5" t="n">
        <v>1.048308</v>
      </c>
      <c r="H582" s="5" t="n">
        <v>0.933331</v>
      </c>
      <c r="I582" s="5" t="n">
        <v>0.8725</v>
      </c>
      <c r="J582" s="5" t="n">
        <v>0.877882</v>
      </c>
      <c r="K582" s="5" t="n">
        <v>0.920791</v>
      </c>
    </row>
    <row r="583" customFormat="false" ht="12.8" hidden="false" customHeight="false" outlineLevel="0" collapsed="false">
      <c r="B583" s="5" t="n">
        <v>581</v>
      </c>
      <c r="C583" s="5" t="n">
        <v>2.333143</v>
      </c>
      <c r="D583" s="5" t="n">
        <v>1.849911</v>
      </c>
      <c r="E583" s="5" t="n">
        <v>1.46806</v>
      </c>
      <c r="F583" s="5" t="n">
        <v>1.21852</v>
      </c>
      <c r="G583" s="5" t="n">
        <v>1.044508</v>
      </c>
      <c r="H583" s="5" t="n">
        <v>0.933249</v>
      </c>
      <c r="I583" s="5" t="n">
        <v>0.870464</v>
      </c>
      <c r="J583" s="5" t="n">
        <v>0.882377</v>
      </c>
      <c r="K583" s="5" t="n">
        <v>0.92268</v>
      </c>
    </row>
    <row r="584" customFormat="false" ht="12.8" hidden="false" customHeight="false" outlineLevel="0" collapsed="false">
      <c r="B584" s="5" t="n">
        <v>582</v>
      </c>
      <c r="C584" s="5" t="n">
        <v>2.329134</v>
      </c>
      <c r="D584" s="5" t="n">
        <v>1.847548</v>
      </c>
      <c r="E584" s="5" t="n">
        <v>1.466236</v>
      </c>
      <c r="F584" s="5" t="n">
        <v>1.218098</v>
      </c>
      <c r="G584" s="5" t="n">
        <v>1.045005</v>
      </c>
      <c r="H584" s="5" t="n">
        <v>0.935128</v>
      </c>
      <c r="I584" s="5" t="n">
        <v>0.876785</v>
      </c>
      <c r="J584" s="5" t="n">
        <v>0.879037</v>
      </c>
      <c r="K584" s="5" t="n">
        <v>0.922336</v>
      </c>
    </row>
    <row r="585" customFormat="false" ht="12.8" hidden="false" customHeight="false" outlineLevel="0" collapsed="false">
      <c r="B585" s="5" t="n">
        <v>583</v>
      </c>
      <c r="C585" s="5" t="n">
        <v>2.326858</v>
      </c>
      <c r="D585" s="5" t="n">
        <v>1.845092</v>
      </c>
      <c r="E585" s="5" t="n">
        <v>1.463604</v>
      </c>
      <c r="F585" s="5" t="n">
        <v>1.218499</v>
      </c>
      <c r="G585" s="5" t="n">
        <v>1.04467</v>
      </c>
      <c r="H585" s="5" t="n">
        <v>0.933976</v>
      </c>
      <c r="I585" s="5" t="n">
        <v>0.876653</v>
      </c>
      <c r="J585" s="5" t="n">
        <v>0.881406</v>
      </c>
      <c r="K585" s="5" t="n">
        <v>0.922926</v>
      </c>
    </row>
    <row r="586" customFormat="false" ht="12.8" hidden="false" customHeight="false" outlineLevel="0" collapsed="false">
      <c r="B586" s="5" t="n">
        <v>584</v>
      </c>
      <c r="C586" s="5" t="n">
        <v>2.323519</v>
      </c>
      <c r="D586" s="5" t="n">
        <v>1.84112</v>
      </c>
      <c r="E586" s="5" t="n">
        <v>1.458904</v>
      </c>
      <c r="F586" s="5" t="n">
        <v>1.211515</v>
      </c>
      <c r="G586" s="5" t="n">
        <v>1.039805</v>
      </c>
      <c r="H586" s="5" t="n">
        <v>0.930559</v>
      </c>
      <c r="I586" s="5" t="n">
        <v>0.875044</v>
      </c>
      <c r="J586" s="5" t="n">
        <v>0.880896</v>
      </c>
      <c r="K586" s="5" t="n">
        <v>0.923254</v>
      </c>
    </row>
    <row r="587" customFormat="false" ht="12.8" hidden="false" customHeight="false" outlineLevel="0" collapsed="false">
      <c r="B587" s="5" t="n">
        <v>585</v>
      </c>
      <c r="C587" s="5" t="n">
        <v>2.323133</v>
      </c>
      <c r="D587" s="5" t="n">
        <v>1.838274</v>
      </c>
      <c r="E587" s="5" t="n">
        <v>1.458708</v>
      </c>
      <c r="F587" s="5" t="n">
        <v>1.211173</v>
      </c>
      <c r="G587" s="5" t="n">
        <v>1.040824</v>
      </c>
      <c r="H587" s="5" t="n">
        <v>0.928812</v>
      </c>
      <c r="I587" s="5" t="n">
        <v>0.870169</v>
      </c>
      <c r="J587" s="5" t="n">
        <v>0.876928</v>
      </c>
      <c r="K587" s="5" t="n">
        <v>0.923644</v>
      </c>
    </row>
    <row r="588" customFormat="false" ht="12.8" hidden="false" customHeight="false" outlineLevel="0" collapsed="false">
      <c r="B588" s="5" t="n">
        <v>586</v>
      </c>
      <c r="C588" s="5" t="n">
        <v>2.319218</v>
      </c>
      <c r="D588" s="5" t="n">
        <v>1.836931</v>
      </c>
      <c r="E588" s="5" t="n">
        <v>1.455059</v>
      </c>
      <c r="F588" s="5" t="n">
        <v>1.210909</v>
      </c>
      <c r="G588" s="5" t="n">
        <v>1.040683</v>
      </c>
      <c r="H588" s="5" t="n">
        <v>0.929829</v>
      </c>
      <c r="I588" s="5" t="n">
        <v>0.870378</v>
      </c>
      <c r="J588" s="5" t="n">
        <v>0.876437</v>
      </c>
      <c r="K588" s="5" t="n">
        <v>0.926907</v>
      </c>
    </row>
    <row r="589" customFormat="false" ht="12.8" hidden="false" customHeight="false" outlineLevel="0" collapsed="false">
      <c r="B589" s="5" t="n">
        <v>587</v>
      </c>
      <c r="C589" s="5" t="n">
        <v>2.319699</v>
      </c>
      <c r="D589" s="5" t="n">
        <v>1.834485</v>
      </c>
      <c r="E589" s="5" t="n">
        <v>1.453139</v>
      </c>
      <c r="F589" s="5" t="n">
        <v>1.206573</v>
      </c>
      <c r="G589" s="5" t="n">
        <v>1.037268</v>
      </c>
      <c r="H589" s="5" t="n">
        <v>0.928223</v>
      </c>
      <c r="I589" s="5" t="n">
        <v>0.871544</v>
      </c>
      <c r="J589" s="5" t="n">
        <v>0.876748</v>
      </c>
      <c r="K589" s="5" t="n">
        <v>0.927178</v>
      </c>
    </row>
    <row r="590" customFormat="false" ht="12.8" hidden="false" customHeight="false" outlineLevel="0" collapsed="false">
      <c r="B590" s="5" t="n">
        <v>588</v>
      </c>
      <c r="C590" s="5" t="n">
        <v>2.314573</v>
      </c>
      <c r="D590" s="5" t="n">
        <v>1.832047</v>
      </c>
      <c r="E590" s="5" t="n">
        <v>1.450651</v>
      </c>
      <c r="F590" s="5" t="n">
        <v>1.205743</v>
      </c>
      <c r="G590" s="5" t="n">
        <v>1.035887</v>
      </c>
      <c r="H590" s="5" t="n">
        <v>0.924224</v>
      </c>
      <c r="I590" s="5" t="n">
        <v>0.869982</v>
      </c>
      <c r="J590" s="5" t="n">
        <v>0.878972</v>
      </c>
      <c r="K590" s="5" t="n">
        <v>0.925241</v>
      </c>
    </row>
    <row r="591" customFormat="false" ht="12.8" hidden="false" customHeight="false" outlineLevel="0" collapsed="false">
      <c r="B591" s="5" t="n">
        <v>589</v>
      </c>
      <c r="C591" s="5" t="n">
        <v>2.31315</v>
      </c>
      <c r="D591" s="5" t="n">
        <v>1.829683</v>
      </c>
      <c r="E591" s="5" t="n">
        <v>1.450396</v>
      </c>
      <c r="F591" s="5" t="n">
        <v>1.205665</v>
      </c>
      <c r="G591" s="5" t="n">
        <v>1.033026</v>
      </c>
      <c r="H591" s="5" t="n">
        <v>0.925659</v>
      </c>
      <c r="I591" s="5" t="n">
        <v>0.870139</v>
      </c>
      <c r="J591" s="5" t="n">
        <v>0.87789</v>
      </c>
      <c r="K591" s="5" t="n">
        <v>0.927065</v>
      </c>
    </row>
    <row r="592" customFormat="false" ht="12.8" hidden="false" customHeight="false" outlineLevel="0" collapsed="false">
      <c r="B592" s="5" t="n">
        <v>590</v>
      </c>
      <c r="C592" s="5" t="n">
        <v>2.310664</v>
      </c>
      <c r="D592" s="5" t="n">
        <v>1.826342</v>
      </c>
      <c r="E592" s="5" t="n">
        <v>1.44691</v>
      </c>
      <c r="F592" s="5" t="n">
        <v>1.203828</v>
      </c>
      <c r="G592" s="5" t="n">
        <v>1.034239</v>
      </c>
      <c r="H592" s="5" t="n">
        <v>0.925673</v>
      </c>
      <c r="I592" s="5" t="n">
        <v>0.868665</v>
      </c>
      <c r="J592" s="5" t="n">
        <v>0.88001</v>
      </c>
      <c r="K592" s="5" t="n">
        <v>0.928258</v>
      </c>
    </row>
    <row r="593" customFormat="false" ht="12.8" hidden="false" customHeight="false" outlineLevel="0" collapsed="false">
      <c r="B593" s="5" t="n">
        <v>591</v>
      </c>
      <c r="C593" s="5" t="n">
        <v>2.306167</v>
      </c>
      <c r="D593" s="5" t="n">
        <v>1.823392</v>
      </c>
      <c r="E593" s="5" t="n">
        <v>1.446075</v>
      </c>
      <c r="F593" s="5" t="n">
        <v>1.202816</v>
      </c>
      <c r="G593" s="5" t="n">
        <v>1.031763</v>
      </c>
      <c r="H593" s="5" t="n">
        <v>0.925049</v>
      </c>
      <c r="I593" s="5" t="n">
        <v>0.871504</v>
      </c>
      <c r="J593" s="5" t="n">
        <v>0.879422</v>
      </c>
      <c r="K593" s="5" t="n">
        <v>0.927358</v>
      </c>
    </row>
    <row r="594" customFormat="false" ht="12.8" hidden="false" customHeight="false" outlineLevel="0" collapsed="false">
      <c r="B594" s="5" t="n">
        <v>592</v>
      </c>
      <c r="C594" s="5" t="n">
        <v>2.304518</v>
      </c>
      <c r="D594" s="5" t="n">
        <v>1.819693</v>
      </c>
      <c r="E594" s="5" t="n">
        <v>1.440849</v>
      </c>
      <c r="F594" s="5" t="n">
        <v>1.199125</v>
      </c>
      <c r="G594" s="5" t="n">
        <v>1.030836</v>
      </c>
      <c r="H594" s="5" t="n">
        <v>0.921809</v>
      </c>
      <c r="I594" s="5" t="n">
        <v>0.867958</v>
      </c>
      <c r="J594" s="5" t="n">
        <v>0.883492</v>
      </c>
      <c r="K594" s="5" t="n">
        <v>0.929721</v>
      </c>
    </row>
    <row r="595" customFormat="false" ht="12.8" hidden="false" customHeight="false" outlineLevel="0" collapsed="false">
      <c r="B595" s="5" t="n">
        <v>593</v>
      </c>
      <c r="C595" s="5" t="n">
        <v>2.301563</v>
      </c>
      <c r="D595" s="5" t="n">
        <v>1.821695</v>
      </c>
      <c r="E595" s="5" t="n">
        <v>1.44354</v>
      </c>
      <c r="F595" s="5" t="n">
        <v>1.198727</v>
      </c>
      <c r="G595" s="5" t="n">
        <v>1.027895</v>
      </c>
      <c r="H595" s="5" t="n">
        <v>0.921196</v>
      </c>
      <c r="I595" s="5" t="n">
        <v>0.869363</v>
      </c>
      <c r="J595" s="5" t="n">
        <v>0.88226</v>
      </c>
      <c r="K595" s="5" t="n">
        <v>0.931164</v>
      </c>
    </row>
    <row r="596" customFormat="false" ht="12.8" hidden="false" customHeight="false" outlineLevel="0" collapsed="false">
      <c r="B596" s="5" t="n">
        <v>594</v>
      </c>
      <c r="C596" s="5" t="n">
        <v>2.300734</v>
      </c>
      <c r="D596" s="5" t="n">
        <v>1.815722</v>
      </c>
      <c r="E596" s="5" t="n">
        <v>1.438369</v>
      </c>
      <c r="F596" s="5" t="n">
        <v>1.197633</v>
      </c>
      <c r="G596" s="5" t="n">
        <v>1.027596</v>
      </c>
      <c r="H596" s="5" t="n">
        <v>0.921196</v>
      </c>
      <c r="I596" s="5" t="n">
        <v>0.866731</v>
      </c>
      <c r="J596" s="5" t="n">
        <v>0.879414</v>
      </c>
      <c r="K596" s="5" t="n">
        <v>0.930001</v>
      </c>
    </row>
    <row r="597" customFormat="false" ht="12.8" hidden="false" customHeight="false" outlineLevel="0" collapsed="false">
      <c r="B597" s="5" t="n">
        <v>595</v>
      </c>
      <c r="C597" s="5" t="n">
        <v>2.295199</v>
      </c>
      <c r="D597" s="5" t="n">
        <v>1.812375</v>
      </c>
      <c r="E597" s="5" t="n">
        <v>1.436313</v>
      </c>
      <c r="F597" s="5" t="n">
        <v>1.197214</v>
      </c>
      <c r="G597" s="5" t="n">
        <v>1.027084</v>
      </c>
      <c r="H597" s="5" t="n">
        <v>0.921333</v>
      </c>
      <c r="I597" s="5" t="n">
        <v>0.868886</v>
      </c>
      <c r="J597" s="5" t="n">
        <v>0.880819</v>
      </c>
      <c r="K597" s="5" t="n">
        <v>0.932323</v>
      </c>
    </row>
    <row r="598" customFormat="false" ht="12.8" hidden="false" customHeight="false" outlineLevel="0" collapsed="false">
      <c r="B598" s="5" t="n">
        <v>596</v>
      </c>
      <c r="C598" s="5" t="n">
        <v>2.294892</v>
      </c>
      <c r="D598" s="5" t="n">
        <v>1.812805</v>
      </c>
      <c r="E598" s="5" t="n">
        <v>1.435364</v>
      </c>
      <c r="F598" s="5" t="n">
        <v>1.19455</v>
      </c>
      <c r="G598" s="5" t="n">
        <v>1.025707</v>
      </c>
      <c r="H598" s="5" t="n">
        <v>0.922123</v>
      </c>
      <c r="I598" s="5" t="n">
        <v>0.870481</v>
      </c>
      <c r="J598" s="5" t="n">
        <v>0.880524</v>
      </c>
      <c r="K598" s="5" t="n">
        <v>0.932327</v>
      </c>
    </row>
    <row r="599" customFormat="false" ht="12.8" hidden="false" customHeight="false" outlineLevel="0" collapsed="false">
      <c r="B599" s="5" t="n">
        <v>597</v>
      </c>
      <c r="C599" s="5" t="n">
        <v>2.294529</v>
      </c>
      <c r="D599" s="5" t="n">
        <v>1.808875</v>
      </c>
      <c r="E599" s="5" t="n">
        <v>1.434114</v>
      </c>
      <c r="F599" s="5" t="n">
        <v>1.193178</v>
      </c>
      <c r="G599" s="5" t="n">
        <v>1.022709</v>
      </c>
      <c r="H599" s="5" t="n">
        <v>0.921002</v>
      </c>
      <c r="I599" s="5" t="n">
        <v>0.871467</v>
      </c>
      <c r="J599" s="5" t="n">
        <v>0.883624</v>
      </c>
      <c r="K599" s="5" t="n">
        <v>0.933173</v>
      </c>
    </row>
    <row r="600" customFormat="false" ht="12.8" hidden="false" customHeight="false" outlineLevel="0" collapsed="false">
      <c r="B600" s="5" t="n">
        <v>598</v>
      </c>
      <c r="C600" s="5" t="n">
        <v>2.287937</v>
      </c>
      <c r="D600" s="5" t="n">
        <v>1.80684</v>
      </c>
      <c r="E600" s="5" t="n">
        <v>1.432198</v>
      </c>
      <c r="F600" s="5" t="n">
        <v>1.193293</v>
      </c>
      <c r="G600" s="5" t="n">
        <v>1.025206</v>
      </c>
      <c r="H600" s="5" t="n">
        <v>0.920584</v>
      </c>
      <c r="I600" s="5" t="n">
        <v>0.869434</v>
      </c>
      <c r="J600" s="5" t="n">
        <v>0.883316</v>
      </c>
      <c r="K600" s="5" t="n">
        <v>0.935039</v>
      </c>
    </row>
    <row r="601" customFormat="false" ht="12.8" hidden="false" customHeight="false" outlineLevel="0" collapsed="false">
      <c r="B601" s="5" t="n">
        <v>599</v>
      </c>
      <c r="C601" s="5" t="n">
        <v>2.290133</v>
      </c>
      <c r="D601" s="5" t="n">
        <v>1.806093</v>
      </c>
      <c r="E601" s="5" t="n">
        <v>1.4306</v>
      </c>
      <c r="F601" s="5" t="n">
        <v>1.189562</v>
      </c>
      <c r="G601" s="5" t="n">
        <v>1.02169</v>
      </c>
      <c r="H601" s="5" t="n">
        <v>0.918906</v>
      </c>
      <c r="I601" s="5" t="n">
        <v>0.869446</v>
      </c>
      <c r="J601" s="5" t="n">
        <v>0.88551</v>
      </c>
      <c r="K601" s="5" t="n">
        <v>0.934316</v>
      </c>
    </row>
    <row r="602" customFormat="false" ht="12.8" hidden="false" customHeight="false" outlineLevel="0" collapsed="false">
      <c r="B602" s="5" t="n">
        <v>600</v>
      </c>
      <c r="C602" s="5" t="n">
        <v>2.285273</v>
      </c>
      <c r="D602" s="5" t="n">
        <v>1.802463</v>
      </c>
      <c r="E602" s="5" t="n">
        <v>1.428858</v>
      </c>
      <c r="F602" s="5" t="n">
        <v>1.189944</v>
      </c>
      <c r="G602" s="5" t="n">
        <v>1.020205</v>
      </c>
      <c r="H602" s="5" t="n">
        <v>0.918114</v>
      </c>
      <c r="I602" s="5" t="n">
        <v>0.868963</v>
      </c>
      <c r="J602" s="5" t="n">
        <v>0.888298</v>
      </c>
      <c r="K602" s="5" t="n">
        <v>0.936845</v>
      </c>
    </row>
    <row r="603" customFormat="false" ht="12.8" hidden="false" customHeight="false" outlineLevel="0" collapsed="false">
      <c r="B603" s="5" t="n">
        <v>601</v>
      </c>
      <c r="C603" s="5" t="n">
        <v>2.284742</v>
      </c>
      <c r="D603" s="5" t="n">
        <v>1.800554</v>
      </c>
      <c r="E603" s="5" t="n">
        <v>1.429084</v>
      </c>
      <c r="F603" s="5" t="n">
        <v>1.188191</v>
      </c>
      <c r="G603" s="5" t="n">
        <v>1.019226</v>
      </c>
      <c r="H603" s="5" t="n">
        <v>0.919567</v>
      </c>
      <c r="I603" s="5" t="n">
        <v>0.868843</v>
      </c>
      <c r="J603" s="5" t="n">
        <v>0.886567</v>
      </c>
      <c r="K603" s="5" t="n">
        <v>0.935063</v>
      </c>
    </row>
    <row r="604" customFormat="false" ht="12.8" hidden="false" customHeight="false" outlineLevel="0" collapsed="false">
      <c r="B604" s="5" t="n">
        <v>602</v>
      </c>
      <c r="C604" s="5" t="n">
        <v>2.277665</v>
      </c>
      <c r="D604" s="5" t="n">
        <v>1.793973</v>
      </c>
      <c r="E604" s="5" t="n">
        <v>1.422877</v>
      </c>
      <c r="F604" s="5" t="n">
        <v>1.183099</v>
      </c>
      <c r="G604" s="5" t="n">
        <v>1.015479</v>
      </c>
      <c r="H604" s="5" t="n">
        <v>0.915584</v>
      </c>
      <c r="I604" s="5" t="n">
        <v>0.869795</v>
      </c>
      <c r="J604" s="5" t="n">
        <v>0.886268</v>
      </c>
      <c r="K604" s="5" t="n">
        <v>0.934227</v>
      </c>
    </row>
    <row r="605" customFormat="false" ht="12.8" hidden="false" customHeight="false" outlineLevel="0" collapsed="false">
      <c r="B605" s="5" t="n">
        <v>603</v>
      </c>
      <c r="C605" s="5" t="n">
        <v>2.280472</v>
      </c>
      <c r="D605" s="5" t="n">
        <v>1.796115</v>
      </c>
      <c r="E605" s="5" t="n">
        <v>1.421538</v>
      </c>
      <c r="F605" s="5" t="n">
        <v>1.183812</v>
      </c>
      <c r="G605" s="5" t="n">
        <v>1.018987</v>
      </c>
      <c r="H605" s="5" t="n">
        <v>0.916353</v>
      </c>
      <c r="I605" s="5" t="n">
        <v>0.868447</v>
      </c>
      <c r="J605" s="5" t="n">
        <v>0.88449</v>
      </c>
      <c r="K605" s="5" t="n">
        <v>0.933539</v>
      </c>
    </row>
    <row r="606" customFormat="false" ht="12.8" hidden="false" customHeight="false" outlineLevel="0" collapsed="false">
      <c r="B606" s="5" t="n">
        <v>604</v>
      </c>
      <c r="C606" s="5" t="n">
        <v>2.274988</v>
      </c>
      <c r="D606" s="5" t="n">
        <v>1.790259</v>
      </c>
      <c r="E606" s="5" t="n">
        <v>1.418869</v>
      </c>
      <c r="F606" s="5" t="n">
        <v>1.181731</v>
      </c>
      <c r="G606" s="5" t="n">
        <v>1.015373</v>
      </c>
      <c r="H606" s="5" t="n">
        <v>0.914023</v>
      </c>
      <c r="I606" s="5" t="n">
        <v>0.87052</v>
      </c>
      <c r="J606" s="5" t="n">
        <v>0.890567</v>
      </c>
      <c r="K606" s="5" t="n">
        <v>0.93462</v>
      </c>
    </row>
    <row r="607" customFormat="false" ht="12.8" hidden="false" customHeight="false" outlineLevel="0" collapsed="false">
      <c r="B607" s="5" t="n">
        <v>605</v>
      </c>
      <c r="C607" s="5" t="n">
        <v>2.272311</v>
      </c>
      <c r="D607" s="5" t="n">
        <v>1.789652</v>
      </c>
      <c r="E607" s="5" t="n">
        <v>1.417276</v>
      </c>
      <c r="F607" s="5" t="n">
        <v>1.179303</v>
      </c>
      <c r="G607" s="5" t="n">
        <v>1.015457</v>
      </c>
      <c r="H607" s="5" t="n">
        <v>0.914759</v>
      </c>
      <c r="I607" s="5" t="n">
        <v>0.870557</v>
      </c>
      <c r="J607" s="5" t="n">
        <v>0.887788</v>
      </c>
      <c r="K607" s="5" t="n">
        <v>0.9364</v>
      </c>
    </row>
    <row r="608" customFormat="false" ht="12.8" hidden="false" customHeight="false" outlineLevel="0" collapsed="false">
      <c r="B608" s="5" t="n">
        <v>606</v>
      </c>
      <c r="C608" s="5" t="n">
        <v>2.269134</v>
      </c>
      <c r="D608" s="5" t="n">
        <v>1.786061</v>
      </c>
      <c r="E608" s="5" t="n">
        <v>1.413235</v>
      </c>
      <c r="F608" s="5" t="n">
        <v>1.177766</v>
      </c>
      <c r="G608" s="5" t="n">
        <v>1.012429</v>
      </c>
      <c r="H608" s="5" t="n">
        <v>0.910443</v>
      </c>
      <c r="I608" s="5" t="n">
        <v>0.872857</v>
      </c>
      <c r="J608" s="5" t="n">
        <v>0.888072</v>
      </c>
      <c r="K608" s="5" t="n">
        <v>0.938384</v>
      </c>
    </row>
    <row r="609" customFormat="false" ht="12.8" hidden="false" customHeight="false" outlineLevel="0" collapsed="false">
      <c r="B609" s="5" t="n">
        <v>607</v>
      </c>
      <c r="C609" s="5" t="n">
        <v>2.266765</v>
      </c>
      <c r="D609" s="5" t="n">
        <v>1.782684</v>
      </c>
      <c r="E609" s="5" t="n">
        <v>1.411954</v>
      </c>
      <c r="F609" s="5" t="n">
        <v>1.17569</v>
      </c>
      <c r="G609" s="5" t="n">
        <v>1.011211</v>
      </c>
      <c r="H609" s="5" t="n">
        <v>0.913967</v>
      </c>
      <c r="I609" s="5" t="n">
        <v>0.872489</v>
      </c>
      <c r="J609" s="5" t="n">
        <v>0.888551</v>
      </c>
      <c r="K609" s="5" t="n">
        <v>0.941008</v>
      </c>
    </row>
    <row r="610" customFormat="false" ht="12.8" hidden="false" customHeight="false" outlineLevel="0" collapsed="false">
      <c r="B610" s="5" t="n">
        <v>608</v>
      </c>
      <c r="C610" s="5" t="n">
        <v>2.263512</v>
      </c>
      <c r="D610" s="5" t="n">
        <v>1.778932</v>
      </c>
      <c r="E610" s="5" t="n">
        <v>1.410187</v>
      </c>
      <c r="F610" s="5" t="n">
        <v>1.173201</v>
      </c>
      <c r="G610" s="5" t="n">
        <v>1.009579</v>
      </c>
      <c r="H610" s="5" t="n">
        <v>0.909577</v>
      </c>
      <c r="I610" s="5" t="n">
        <v>0.870932</v>
      </c>
      <c r="J610" s="5" t="n">
        <v>0.888974</v>
      </c>
      <c r="K610" s="5" t="n">
        <v>0.937982</v>
      </c>
    </row>
    <row r="611" customFormat="false" ht="12.8" hidden="false" customHeight="false" outlineLevel="0" collapsed="false">
      <c r="B611" s="5" t="n">
        <v>609</v>
      </c>
      <c r="C611" s="5" t="n">
        <v>2.259859</v>
      </c>
      <c r="D611" s="5" t="n">
        <v>1.77699</v>
      </c>
      <c r="E611" s="5" t="n">
        <v>1.407486</v>
      </c>
      <c r="F611" s="5" t="n">
        <v>1.172352</v>
      </c>
      <c r="G611" s="5" t="n">
        <v>1.008591</v>
      </c>
      <c r="H611" s="5" t="n">
        <v>0.910057</v>
      </c>
      <c r="I611" s="5" t="n">
        <v>0.870763</v>
      </c>
      <c r="J611" s="5" t="n">
        <v>0.89031</v>
      </c>
      <c r="K611" s="5" t="n">
        <v>0.941077</v>
      </c>
    </row>
    <row r="612" customFormat="false" ht="12.8" hidden="false" customHeight="false" outlineLevel="0" collapsed="false">
      <c r="B612" s="5" t="n">
        <v>610</v>
      </c>
      <c r="C612" s="5" t="n">
        <v>2.259561</v>
      </c>
      <c r="D612" s="5" t="n">
        <v>1.775055</v>
      </c>
      <c r="E612" s="5" t="n">
        <v>1.406806</v>
      </c>
      <c r="F612" s="5" t="n">
        <v>1.169572</v>
      </c>
      <c r="G612" s="5" t="n">
        <v>1.005415</v>
      </c>
      <c r="H612" s="5" t="n">
        <v>0.911002</v>
      </c>
      <c r="I612" s="5" t="n">
        <v>0.871008</v>
      </c>
      <c r="J612" s="5" t="n">
        <v>0.89302</v>
      </c>
      <c r="K612" s="5" t="n">
        <v>0.94001</v>
      </c>
    </row>
    <row r="613" customFormat="false" ht="12.8" hidden="false" customHeight="false" outlineLevel="0" collapsed="false">
      <c r="B613" s="5" t="n">
        <v>611</v>
      </c>
      <c r="C613" s="5" t="n">
        <v>2.254022</v>
      </c>
      <c r="D613" s="5" t="n">
        <v>1.771797</v>
      </c>
      <c r="E613" s="5" t="n">
        <v>1.405727</v>
      </c>
      <c r="F613" s="5" t="n">
        <v>1.169938</v>
      </c>
      <c r="G613" s="5" t="n">
        <v>1.002686</v>
      </c>
      <c r="H613" s="5" t="n">
        <v>0.906715</v>
      </c>
      <c r="I613" s="5" t="n">
        <v>0.870161</v>
      </c>
      <c r="J613" s="5" t="n">
        <v>0.892425</v>
      </c>
      <c r="K613" s="5" t="n">
        <v>0.944454</v>
      </c>
    </row>
    <row r="614" customFormat="false" ht="12.8" hidden="false" customHeight="false" outlineLevel="0" collapsed="false">
      <c r="B614" s="5" t="n">
        <v>612</v>
      </c>
      <c r="C614" s="5" t="n">
        <v>2.250116</v>
      </c>
      <c r="D614" s="5" t="n">
        <v>1.766897</v>
      </c>
      <c r="E614" s="5" t="n">
        <v>1.40188</v>
      </c>
      <c r="F614" s="5" t="n">
        <v>1.169266</v>
      </c>
      <c r="G614" s="5" t="n">
        <v>1.003214</v>
      </c>
      <c r="H614" s="5" t="n">
        <v>0.906835</v>
      </c>
      <c r="I614" s="5" t="n">
        <v>0.870389</v>
      </c>
      <c r="J614" s="5" t="n">
        <v>0.89341</v>
      </c>
      <c r="K614" s="5" t="n">
        <v>0.948397</v>
      </c>
    </row>
    <row r="615" customFormat="false" ht="12.8" hidden="false" customHeight="false" outlineLevel="0" collapsed="false">
      <c r="B615" s="5" t="n">
        <v>613</v>
      </c>
      <c r="C615" s="5" t="n">
        <v>2.252627</v>
      </c>
      <c r="D615" s="5" t="n">
        <v>1.76569</v>
      </c>
      <c r="E615" s="5" t="n">
        <v>1.400695</v>
      </c>
      <c r="F615" s="5" t="n">
        <v>1.17024</v>
      </c>
      <c r="G615" s="5" t="n">
        <v>1.003983</v>
      </c>
      <c r="H615" s="5" t="n">
        <v>0.908287</v>
      </c>
      <c r="I615" s="5" t="n">
        <v>0.870955</v>
      </c>
      <c r="J615" s="5" t="n">
        <v>0.894886</v>
      </c>
      <c r="K615" s="5" t="n">
        <v>0.943655</v>
      </c>
    </row>
    <row r="616" customFormat="false" ht="12.8" hidden="false" customHeight="false" outlineLevel="0" collapsed="false">
      <c r="B616" s="5" t="n">
        <v>614</v>
      </c>
      <c r="C616" s="5" t="n">
        <v>2.250129</v>
      </c>
      <c r="D616" s="5" t="n">
        <v>1.765291</v>
      </c>
      <c r="E616" s="5" t="n">
        <v>1.400921</v>
      </c>
      <c r="F616" s="5" t="n">
        <v>1.168636</v>
      </c>
      <c r="G616" s="5" t="n">
        <v>1.000578</v>
      </c>
      <c r="H616" s="5" t="n">
        <v>0.906106</v>
      </c>
      <c r="I616" s="5" t="n">
        <v>0.872046</v>
      </c>
      <c r="J616" s="5" t="n">
        <v>0.892382</v>
      </c>
      <c r="K616" s="5" t="n">
        <v>0.946457</v>
      </c>
    </row>
    <row r="617" customFormat="false" ht="12.8" hidden="false" customHeight="false" outlineLevel="0" collapsed="false">
      <c r="B617" s="5" t="n">
        <v>615</v>
      </c>
      <c r="C617" s="5" t="n">
        <v>2.247019</v>
      </c>
      <c r="D617" s="5" t="n">
        <v>1.761395</v>
      </c>
      <c r="E617" s="5" t="n">
        <v>1.396242</v>
      </c>
      <c r="F617" s="5" t="n">
        <v>1.162475</v>
      </c>
      <c r="G617" s="5" t="n">
        <v>1.000504</v>
      </c>
      <c r="H617" s="5" t="n">
        <v>0.905633</v>
      </c>
      <c r="I617" s="5" t="n">
        <v>0.870198</v>
      </c>
      <c r="J617" s="5" t="n">
        <v>0.896935</v>
      </c>
      <c r="K617" s="5" t="n">
        <v>0.949117</v>
      </c>
    </row>
    <row r="618" customFormat="false" ht="12.8" hidden="false" customHeight="false" outlineLevel="0" collapsed="false">
      <c r="B618" s="5" t="n">
        <v>616</v>
      </c>
      <c r="C618" s="5" t="n">
        <v>2.244284</v>
      </c>
      <c r="D618" s="5" t="n">
        <v>1.759131</v>
      </c>
      <c r="E618" s="5" t="n">
        <v>1.392238</v>
      </c>
      <c r="F618" s="5" t="n">
        <v>1.160991</v>
      </c>
      <c r="G618" s="5" t="n">
        <v>0.999818</v>
      </c>
      <c r="H618" s="5" t="n">
        <v>0.903926</v>
      </c>
      <c r="I618" s="5" t="n">
        <v>0.867659</v>
      </c>
      <c r="J618" s="5" t="n">
        <v>0.892323</v>
      </c>
      <c r="K618" s="5" t="n">
        <v>0.951317</v>
      </c>
    </row>
    <row r="619" customFormat="false" ht="12.8" hidden="false" customHeight="false" outlineLevel="0" collapsed="false">
      <c r="B619" s="5" t="n">
        <v>617</v>
      </c>
      <c r="C619" s="5" t="n">
        <v>2.242659</v>
      </c>
      <c r="D619" s="5" t="n">
        <v>1.75391</v>
      </c>
      <c r="E619" s="5" t="n">
        <v>1.391653</v>
      </c>
      <c r="F619" s="5" t="n">
        <v>1.157152</v>
      </c>
      <c r="G619" s="5" t="n">
        <v>0.995549</v>
      </c>
      <c r="H619" s="5" t="n">
        <v>0.901665</v>
      </c>
      <c r="I619" s="5" t="n">
        <v>0.866498</v>
      </c>
      <c r="J619" s="5" t="n">
        <v>0.897197</v>
      </c>
      <c r="K619" s="5" t="n">
        <v>0.952349</v>
      </c>
    </row>
    <row r="620" customFormat="false" ht="12.8" hidden="false" customHeight="false" outlineLevel="0" collapsed="false">
      <c r="B620" s="5" t="n">
        <v>618</v>
      </c>
      <c r="C620" s="5" t="n">
        <v>2.240447</v>
      </c>
      <c r="D620" s="5" t="n">
        <v>1.753881</v>
      </c>
      <c r="E620" s="5" t="n">
        <v>1.389947</v>
      </c>
      <c r="F620" s="5" t="n">
        <v>1.156245</v>
      </c>
      <c r="G620" s="5" t="n">
        <v>0.995675</v>
      </c>
      <c r="H620" s="5" t="n">
        <v>0.903709</v>
      </c>
      <c r="I620" s="5" t="n">
        <v>0.870578</v>
      </c>
      <c r="J620" s="5" t="n">
        <v>0.898781</v>
      </c>
      <c r="K620" s="5" t="n">
        <v>0.952482</v>
      </c>
    </row>
    <row r="621" customFormat="false" ht="12.8" hidden="false" customHeight="false" outlineLevel="0" collapsed="false">
      <c r="B621" s="5" t="n">
        <v>619</v>
      </c>
      <c r="C621" s="5" t="n">
        <v>2.232048</v>
      </c>
      <c r="D621" s="5" t="n">
        <v>1.749389</v>
      </c>
      <c r="E621" s="5" t="n">
        <v>1.386976</v>
      </c>
      <c r="F621" s="5" t="n">
        <v>1.154779</v>
      </c>
      <c r="G621" s="5" t="n">
        <v>0.992182</v>
      </c>
      <c r="H621" s="5" t="n">
        <v>0.903023</v>
      </c>
      <c r="I621" s="5" t="n">
        <v>0.869003</v>
      </c>
      <c r="J621" s="5" t="n">
        <v>0.898861</v>
      </c>
      <c r="K621" s="5" t="n">
        <v>0.952688</v>
      </c>
    </row>
    <row r="622" customFormat="false" ht="12.8" hidden="false" customHeight="false" outlineLevel="0" collapsed="false">
      <c r="B622" s="5" t="n">
        <v>620</v>
      </c>
      <c r="C622" s="5" t="n">
        <v>2.236193</v>
      </c>
      <c r="D622" s="5" t="n">
        <v>1.747576</v>
      </c>
      <c r="E622" s="5" t="n">
        <v>1.386931</v>
      </c>
      <c r="F622" s="5" t="n">
        <v>1.154117</v>
      </c>
      <c r="G622" s="5" t="n">
        <v>0.991359</v>
      </c>
      <c r="H622" s="5" t="n">
        <v>0.899802</v>
      </c>
      <c r="I622" s="5" t="n">
        <v>0.870776</v>
      </c>
      <c r="J622" s="5" t="n">
        <v>0.902757</v>
      </c>
      <c r="K622" s="5" t="n">
        <v>0.953648</v>
      </c>
    </row>
    <row r="623" customFormat="false" ht="12.8" hidden="false" customHeight="false" outlineLevel="0" collapsed="false">
      <c r="B623" s="5" t="n">
        <v>621</v>
      </c>
      <c r="C623" s="5" t="n">
        <v>2.23456</v>
      </c>
      <c r="D623" s="5" t="n">
        <v>1.745306</v>
      </c>
      <c r="E623" s="5" t="n">
        <v>1.385564</v>
      </c>
      <c r="F623" s="5" t="n">
        <v>1.152881</v>
      </c>
      <c r="G623" s="5" t="n">
        <v>0.99115</v>
      </c>
      <c r="H623" s="5" t="n">
        <v>0.899359</v>
      </c>
      <c r="I623" s="5" t="n">
        <v>0.872062</v>
      </c>
      <c r="J623" s="5" t="n">
        <v>0.899986</v>
      </c>
      <c r="K623" s="5" t="n">
        <v>0.955476</v>
      </c>
    </row>
    <row r="624" customFormat="false" ht="12.8" hidden="false" customHeight="false" outlineLevel="0" collapsed="false">
      <c r="B624" s="5" t="n">
        <v>622</v>
      </c>
      <c r="C624" s="5" t="n">
        <v>2.230858</v>
      </c>
      <c r="D624" s="5" t="n">
        <v>1.743003</v>
      </c>
      <c r="E624" s="5" t="n">
        <v>1.383414</v>
      </c>
      <c r="F624" s="5" t="n">
        <v>1.150839</v>
      </c>
      <c r="G624" s="5" t="n">
        <v>0.989819</v>
      </c>
      <c r="H624" s="5" t="n">
        <v>0.900209</v>
      </c>
      <c r="I624" s="5" t="n">
        <v>0.869655</v>
      </c>
      <c r="J624" s="5" t="n">
        <v>0.901789</v>
      </c>
      <c r="K624" s="5" t="n">
        <v>0.957898</v>
      </c>
    </row>
    <row r="625" customFormat="false" ht="12.8" hidden="false" customHeight="false" outlineLevel="0" collapsed="false">
      <c r="B625" s="5" t="n">
        <v>623</v>
      </c>
      <c r="C625" s="5" t="n">
        <v>2.227481</v>
      </c>
      <c r="D625" s="5" t="n">
        <v>1.738895</v>
      </c>
      <c r="E625" s="5" t="n">
        <v>1.380966</v>
      </c>
      <c r="F625" s="5" t="n">
        <v>1.148568</v>
      </c>
      <c r="G625" s="5" t="n">
        <v>0.988488</v>
      </c>
      <c r="H625" s="5" t="n">
        <v>0.896713</v>
      </c>
      <c r="I625" s="5" t="n">
        <v>0.868893</v>
      </c>
      <c r="J625" s="5" t="n">
        <v>0.900068</v>
      </c>
      <c r="K625" s="5" t="n">
        <v>0.957899</v>
      </c>
    </row>
    <row r="626" customFormat="false" ht="12.8" hidden="false" customHeight="false" outlineLevel="0" collapsed="false">
      <c r="B626" s="5" t="n">
        <v>624</v>
      </c>
      <c r="C626" s="5" t="n">
        <v>2.225823</v>
      </c>
      <c r="D626" s="5" t="n">
        <v>1.737157</v>
      </c>
      <c r="E626" s="5" t="n">
        <v>1.378895</v>
      </c>
      <c r="F626" s="5" t="n">
        <v>1.145104</v>
      </c>
      <c r="G626" s="5" t="n">
        <v>0.98649</v>
      </c>
      <c r="H626" s="5" t="n">
        <v>0.894985</v>
      </c>
      <c r="I626" s="5" t="n">
        <v>0.871366</v>
      </c>
      <c r="J626" s="5" t="n">
        <v>0.903326</v>
      </c>
      <c r="K626" s="5" t="n">
        <v>0.959104</v>
      </c>
    </row>
    <row r="627" customFormat="false" ht="12.8" hidden="false" customHeight="false" outlineLevel="0" collapsed="false">
      <c r="B627" s="5" t="n">
        <v>625</v>
      </c>
      <c r="C627" s="5" t="n">
        <v>2.220087</v>
      </c>
      <c r="D627" s="5" t="n">
        <v>1.733557</v>
      </c>
      <c r="E627" s="5" t="n">
        <v>1.37679</v>
      </c>
      <c r="F627" s="5" t="n">
        <v>1.144876</v>
      </c>
      <c r="G627" s="5" t="n">
        <v>0.987134</v>
      </c>
      <c r="H627" s="5" t="n">
        <v>0.897085</v>
      </c>
      <c r="I627" s="5" t="n">
        <v>0.874891</v>
      </c>
      <c r="J627" s="5" t="n">
        <v>0.900818</v>
      </c>
      <c r="K627" s="5" t="n">
        <v>0.96057</v>
      </c>
    </row>
    <row r="628" customFormat="false" ht="12.8" hidden="false" customHeight="false" outlineLevel="0" collapsed="false">
      <c r="B628" s="5" t="n">
        <v>626</v>
      </c>
      <c r="C628" s="5" t="n">
        <v>2.219157</v>
      </c>
      <c r="D628" s="5" t="n">
        <v>1.731522</v>
      </c>
      <c r="E628" s="5" t="n">
        <v>1.372412</v>
      </c>
      <c r="F628" s="5" t="n">
        <v>1.145471</v>
      </c>
      <c r="G628" s="5" t="n">
        <v>0.985877</v>
      </c>
      <c r="H628" s="5" t="n">
        <v>0.894518</v>
      </c>
      <c r="I628" s="5" t="n">
        <v>0.869106</v>
      </c>
      <c r="J628" s="5" t="n">
        <v>0.902855</v>
      </c>
      <c r="K628" s="5" t="n">
        <v>0.961168</v>
      </c>
    </row>
    <row r="629" customFormat="false" ht="12.8" hidden="false" customHeight="false" outlineLevel="0" collapsed="false">
      <c r="B629" s="5" t="n">
        <v>627</v>
      </c>
      <c r="C629" s="5" t="n">
        <v>2.21908</v>
      </c>
      <c r="D629" s="5" t="n">
        <v>1.731139</v>
      </c>
      <c r="E629" s="5" t="n">
        <v>1.372593</v>
      </c>
      <c r="F629" s="5" t="n">
        <v>1.14306</v>
      </c>
      <c r="G629" s="5" t="n">
        <v>0.981999</v>
      </c>
      <c r="H629" s="5" t="n">
        <v>0.894529</v>
      </c>
      <c r="I629" s="5" t="n">
        <v>0.868262</v>
      </c>
      <c r="J629" s="5" t="n">
        <v>0.904758</v>
      </c>
      <c r="K629" s="5" t="n">
        <v>0.959265</v>
      </c>
    </row>
    <row r="630" customFormat="false" ht="12.8" hidden="false" customHeight="false" outlineLevel="0" collapsed="false">
      <c r="B630" s="5" t="n">
        <v>628</v>
      </c>
      <c r="C630" s="5" t="n">
        <v>2.213258</v>
      </c>
      <c r="D630" s="5" t="n">
        <v>1.727191</v>
      </c>
      <c r="E630" s="5" t="n">
        <v>1.3704</v>
      </c>
      <c r="F630" s="5" t="n">
        <v>1.140236</v>
      </c>
      <c r="G630" s="5" t="n">
        <v>0.980834</v>
      </c>
      <c r="H630" s="5" t="n">
        <v>0.895107</v>
      </c>
      <c r="I630" s="5" t="n">
        <v>0.86998</v>
      </c>
      <c r="J630" s="5" t="n">
        <v>0.909842</v>
      </c>
      <c r="K630" s="5" t="n">
        <v>0.965023</v>
      </c>
    </row>
    <row r="631" customFormat="false" ht="12.8" hidden="false" customHeight="false" outlineLevel="0" collapsed="false">
      <c r="B631" s="5" t="n">
        <v>629</v>
      </c>
      <c r="C631" s="5" t="n">
        <v>2.212024</v>
      </c>
      <c r="D631" s="5" t="n">
        <v>1.726069</v>
      </c>
      <c r="E631" s="5" t="n">
        <v>1.370352</v>
      </c>
      <c r="F631" s="5" t="n">
        <v>1.139956</v>
      </c>
      <c r="G631" s="5" t="n">
        <v>0.979204</v>
      </c>
      <c r="H631" s="5" t="n">
        <v>0.89363</v>
      </c>
      <c r="I631" s="5" t="n">
        <v>0.873703</v>
      </c>
      <c r="J631" s="5" t="n">
        <v>0.90761</v>
      </c>
      <c r="K631" s="5" t="n">
        <v>0.963953</v>
      </c>
    </row>
    <row r="632" customFormat="false" ht="12.8" hidden="false" customHeight="false" outlineLevel="0" collapsed="false">
      <c r="B632" s="5" t="n">
        <v>630</v>
      </c>
      <c r="C632" s="5" t="n">
        <v>2.208389</v>
      </c>
      <c r="D632" s="5" t="n">
        <v>1.720621</v>
      </c>
      <c r="E632" s="5" t="n">
        <v>1.366485</v>
      </c>
      <c r="F632" s="5" t="n">
        <v>1.13622</v>
      </c>
      <c r="G632" s="5" t="n">
        <v>0.979</v>
      </c>
      <c r="H632" s="5" t="n">
        <v>0.891462</v>
      </c>
      <c r="I632" s="5" t="n">
        <v>0.869896</v>
      </c>
      <c r="J632" s="5" t="n">
        <v>0.907503</v>
      </c>
      <c r="K632" s="5" t="n">
        <v>0.963855</v>
      </c>
    </row>
    <row r="633" customFormat="false" ht="12.8" hidden="false" customHeight="false" outlineLevel="0" collapsed="false">
      <c r="B633" s="5" t="n">
        <v>631</v>
      </c>
      <c r="C633" s="5" t="n">
        <v>2.207788</v>
      </c>
      <c r="D633" s="5" t="n">
        <v>1.719452</v>
      </c>
      <c r="E633" s="5" t="n">
        <v>1.363762</v>
      </c>
      <c r="F633" s="5" t="n">
        <v>1.132219</v>
      </c>
      <c r="G633" s="5" t="n">
        <v>0.975014</v>
      </c>
      <c r="H633" s="5" t="n">
        <v>0.891026</v>
      </c>
      <c r="I633" s="5" t="n">
        <v>0.868576</v>
      </c>
      <c r="J633" s="5" t="n">
        <v>0.905255</v>
      </c>
      <c r="K633" s="5" t="n">
        <v>0.961757</v>
      </c>
    </row>
    <row r="634" customFormat="false" ht="12.8" hidden="false" customHeight="false" outlineLevel="0" collapsed="false">
      <c r="B634" s="5" t="n">
        <v>632</v>
      </c>
      <c r="C634" s="5" t="n">
        <v>2.202971</v>
      </c>
      <c r="D634" s="5" t="n">
        <v>1.716445</v>
      </c>
      <c r="E634" s="5" t="n">
        <v>1.36329</v>
      </c>
      <c r="F634" s="5" t="n">
        <v>1.132762</v>
      </c>
      <c r="G634" s="5" t="n">
        <v>0.976185</v>
      </c>
      <c r="H634" s="5" t="n">
        <v>0.89154</v>
      </c>
      <c r="I634" s="5" t="n">
        <v>0.870328</v>
      </c>
      <c r="J634" s="5" t="n">
        <v>0.910403</v>
      </c>
      <c r="K634" s="5" t="n">
        <v>0.967347</v>
      </c>
    </row>
    <row r="635" customFormat="false" ht="12.8" hidden="false" customHeight="false" outlineLevel="0" collapsed="false">
      <c r="B635" s="5" t="n">
        <v>633</v>
      </c>
      <c r="C635" s="5" t="n">
        <v>2.19532</v>
      </c>
      <c r="D635" s="5" t="n">
        <v>1.712328</v>
      </c>
      <c r="E635" s="5" t="n">
        <v>1.359127</v>
      </c>
      <c r="F635" s="5" t="n">
        <v>1.130087</v>
      </c>
      <c r="G635" s="5" t="n">
        <v>0.974927</v>
      </c>
      <c r="H635" s="5" t="n">
        <v>0.889992</v>
      </c>
      <c r="I635" s="5" t="n">
        <v>0.868623</v>
      </c>
      <c r="J635" s="5" t="n">
        <v>0.910018</v>
      </c>
      <c r="K635" s="5" t="n">
        <v>0.970606</v>
      </c>
    </row>
    <row r="636" customFormat="false" ht="12.8" hidden="false" customHeight="false" outlineLevel="0" collapsed="false">
      <c r="B636" s="5" t="n">
        <v>634</v>
      </c>
      <c r="C636" s="5" t="n">
        <v>2.196114</v>
      </c>
      <c r="D636" s="5" t="n">
        <v>1.710236</v>
      </c>
      <c r="E636" s="5" t="n">
        <v>1.359206</v>
      </c>
      <c r="F636" s="5" t="n">
        <v>1.130078</v>
      </c>
      <c r="G636" s="5" t="n">
        <v>0.972557</v>
      </c>
      <c r="H636" s="5" t="n">
        <v>0.885738</v>
      </c>
      <c r="I636" s="5" t="n">
        <v>0.872646</v>
      </c>
      <c r="J636" s="5" t="n">
        <v>0.913538</v>
      </c>
      <c r="K636" s="5" t="n">
        <v>0.965559</v>
      </c>
    </row>
    <row r="637" customFormat="false" ht="12.8" hidden="false" customHeight="false" outlineLevel="0" collapsed="false">
      <c r="B637" s="5" t="n">
        <v>635</v>
      </c>
      <c r="C637" s="5" t="n">
        <v>2.196283</v>
      </c>
      <c r="D637" s="5" t="n">
        <v>1.710207</v>
      </c>
      <c r="E637" s="5" t="n">
        <v>1.355124</v>
      </c>
      <c r="F637" s="5" t="n">
        <v>1.12726</v>
      </c>
      <c r="G637" s="5" t="n">
        <v>0.972799</v>
      </c>
      <c r="H637" s="5" t="n">
        <v>0.887026</v>
      </c>
      <c r="I637" s="5" t="n">
        <v>0.871506</v>
      </c>
      <c r="J637" s="5" t="n">
        <v>0.910563</v>
      </c>
      <c r="K637" s="5" t="n">
        <v>0.967085</v>
      </c>
    </row>
    <row r="638" customFormat="false" ht="12.8" hidden="false" customHeight="false" outlineLevel="0" collapsed="false">
      <c r="B638" s="5" t="n">
        <v>636</v>
      </c>
      <c r="C638" s="5" t="n">
        <v>2.189447</v>
      </c>
      <c r="D638" s="5" t="n">
        <v>1.706242</v>
      </c>
      <c r="E638" s="5" t="n">
        <v>1.354963</v>
      </c>
      <c r="F638" s="5" t="n">
        <v>1.126251</v>
      </c>
      <c r="G638" s="5" t="n">
        <v>0.969691</v>
      </c>
      <c r="H638" s="5" t="n">
        <v>0.887663</v>
      </c>
      <c r="I638" s="5" t="n">
        <v>0.871056</v>
      </c>
      <c r="J638" s="5" t="n">
        <v>0.910512</v>
      </c>
      <c r="K638" s="5" t="n">
        <v>0.96441</v>
      </c>
    </row>
    <row r="639" customFormat="false" ht="12.8" hidden="false" customHeight="false" outlineLevel="0" collapsed="false">
      <c r="B639" s="5" t="n">
        <v>637</v>
      </c>
      <c r="C639" s="5" t="n">
        <v>2.187491</v>
      </c>
      <c r="D639" s="5" t="n">
        <v>1.7043</v>
      </c>
      <c r="E639" s="5" t="n">
        <v>1.352819</v>
      </c>
      <c r="F639" s="5" t="n">
        <v>1.125756</v>
      </c>
      <c r="G639" s="5" t="n">
        <v>0.96989</v>
      </c>
      <c r="H639" s="5" t="n">
        <v>0.890009</v>
      </c>
      <c r="I639" s="5" t="n">
        <v>0.870798</v>
      </c>
      <c r="J639" s="5" t="n">
        <v>0.914336</v>
      </c>
      <c r="K639" s="5" t="n">
        <v>0.967217</v>
      </c>
    </row>
    <row r="640" customFormat="false" ht="12.8" hidden="false" customHeight="false" outlineLevel="0" collapsed="false">
      <c r="B640" s="5" t="n">
        <v>638</v>
      </c>
      <c r="C640" s="5" t="n">
        <v>2.18817</v>
      </c>
      <c r="D640" s="5" t="n">
        <v>1.69943</v>
      </c>
      <c r="E640" s="5" t="n">
        <v>1.350133</v>
      </c>
      <c r="F640" s="5" t="n">
        <v>1.124407</v>
      </c>
      <c r="G640" s="5" t="n">
        <v>0.968206</v>
      </c>
      <c r="H640" s="5" t="n">
        <v>0.887188</v>
      </c>
      <c r="I640" s="5" t="n">
        <v>0.871047</v>
      </c>
      <c r="J640" s="5" t="n">
        <v>0.909703</v>
      </c>
      <c r="K640" s="5" t="n">
        <v>0.968544</v>
      </c>
    </row>
    <row r="641" customFormat="false" ht="12.8" hidden="false" customHeight="false" outlineLevel="0" collapsed="false">
      <c r="B641" s="5" t="n">
        <v>639</v>
      </c>
      <c r="C641" s="5" t="n">
        <v>2.18131</v>
      </c>
      <c r="D641" s="5" t="n">
        <v>1.699884</v>
      </c>
      <c r="E641" s="5" t="n">
        <v>1.350308</v>
      </c>
      <c r="F641" s="5" t="n">
        <v>1.121466</v>
      </c>
      <c r="G641" s="5" t="n">
        <v>0.967411</v>
      </c>
      <c r="H641" s="5" t="n">
        <v>0.888441</v>
      </c>
      <c r="I641" s="5" t="n">
        <v>0.87476</v>
      </c>
      <c r="J641" s="5" t="n">
        <v>0.915083</v>
      </c>
      <c r="K641" s="5" t="n">
        <v>0.973884</v>
      </c>
    </row>
    <row r="642" customFormat="false" ht="12.8" hidden="false" customHeight="false" outlineLevel="0" collapsed="false">
      <c r="B642" s="5" t="n">
        <v>640</v>
      </c>
      <c r="C642" s="5" t="n">
        <v>2.180309</v>
      </c>
      <c r="D642" s="5" t="n">
        <v>1.694149</v>
      </c>
      <c r="E642" s="5" t="n">
        <v>1.347245</v>
      </c>
      <c r="F642" s="5" t="n">
        <v>1.118111</v>
      </c>
      <c r="G642" s="5" t="n">
        <v>0.964158</v>
      </c>
      <c r="H642" s="5" t="n">
        <v>0.887028</v>
      </c>
      <c r="I642" s="5" t="n">
        <v>0.873932</v>
      </c>
      <c r="J642" s="5" t="n">
        <v>0.916141</v>
      </c>
      <c r="K642" s="5" t="n">
        <v>0.975116</v>
      </c>
    </row>
    <row r="643" customFormat="false" ht="12.8" hidden="false" customHeight="false" outlineLevel="0" collapsed="false">
      <c r="B643" s="5" t="n">
        <v>641</v>
      </c>
      <c r="C643" s="5" t="n">
        <v>2.178112</v>
      </c>
      <c r="D643" s="5" t="n">
        <v>1.691423</v>
      </c>
      <c r="E643" s="5" t="n">
        <v>1.344577</v>
      </c>
      <c r="F643" s="5" t="n">
        <v>1.118396</v>
      </c>
      <c r="G643" s="5" t="n">
        <v>0.963392</v>
      </c>
      <c r="H643" s="5" t="n">
        <v>0.886207</v>
      </c>
      <c r="I643" s="5" t="n">
        <v>0.873003</v>
      </c>
      <c r="J643" s="5" t="n">
        <v>0.915681</v>
      </c>
      <c r="K643" s="5" t="n">
        <v>0.973555</v>
      </c>
    </row>
    <row r="644" customFormat="false" ht="12.8" hidden="false" customHeight="false" outlineLevel="0" collapsed="false">
      <c r="B644" s="5" t="n">
        <v>642</v>
      </c>
      <c r="C644" s="5" t="n">
        <v>2.173516</v>
      </c>
      <c r="D644" s="5" t="n">
        <v>1.692086</v>
      </c>
      <c r="E644" s="5" t="n">
        <v>1.341857</v>
      </c>
      <c r="F644" s="5" t="n">
        <v>1.116945</v>
      </c>
      <c r="G644" s="5" t="n">
        <v>0.963285</v>
      </c>
      <c r="H644" s="5" t="n">
        <v>0.883973</v>
      </c>
      <c r="I644" s="5" t="n">
        <v>0.875111</v>
      </c>
      <c r="J644" s="5" t="n">
        <v>0.913457</v>
      </c>
      <c r="K644" s="5" t="n">
        <v>0.974605</v>
      </c>
    </row>
    <row r="645" customFormat="false" ht="12.8" hidden="false" customHeight="false" outlineLevel="0" collapsed="false">
      <c r="B645" s="5" t="n">
        <v>643</v>
      </c>
      <c r="C645" s="5" t="n">
        <v>2.169147</v>
      </c>
      <c r="D645" s="5" t="n">
        <v>1.68607</v>
      </c>
      <c r="E645" s="5" t="n">
        <v>1.34028</v>
      </c>
      <c r="F645" s="5" t="n">
        <v>1.112903</v>
      </c>
      <c r="G645" s="5" t="n">
        <v>0.962414</v>
      </c>
      <c r="H645" s="5" t="n">
        <v>0.884556</v>
      </c>
      <c r="I645" s="5" t="n">
        <v>0.877205</v>
      </c>
      <c r="J645" s="5" t="n">
        <v>0.916846</v>
      </c>
      <c r="K645" s="5" t="n">
        <v>0.975869</v>
      </c>
    </row>
    <row r="646" customFormat="false" ht="12.8" hidden="false" customHeight="false" outlineLevel="0" collapsed="false">
      <c r="B646" s="5" t="n">
        <v>644</v>
      </c>
      <c r="C646" s="5" t="n">
        <v>2.167844</v>
      </c>
      <c r="D646" s="5" t="n">
        <v>1.684181</v>
      </c>
      <c r="E646" s="5" t="n">
        <v>1.338343</v>
      </c>
      <c r="F646" s="5" t="n">
        <v>1.111197</v>
      </c>
      <c r="G646" s="5" t="n">
        <v>0.959356</v>
      </c>
      <c r="H646" s="5" t="n">
        <v>0.885055</v>
      </c>
      <c r="I646" s="5" t="n">
        <v>0.878342</v>
      </c>
      <c r="J646" s="5" t="n">
        <v>0.915982</v>
      </c>
      <c r="K646" s="5" t="n">
        <v>0.973682</v>
      </c>
    </row>
    <row r="647" customFormat="false" ht="12.8" hidden="false" customHeight="false" outlineLevel="0" collapsed="false">
      <c r="B647" s="5" t="n">
        <v>645</v>
      </c>
      <c r="C647" s="5" t="n">
        <v>2.166424</v>
      </c>
      <c r="D647" s="5" t="n">
        <v>1.68326</v>
      </c>
      <c r="E647" s="5" t="n">
        <v>1.334502</v>
      </c>
      <c r="F647" s="5" t="n">
        <v>1.110244</v>
      </c>
      <c r="G647" s="5" t="n">
        <v>0.958235</v>
      </c>
      <c r="H647" s="5" t="n">
        <v>0.886635</v>
      </c>
      <c r="I647" s="5" t="n">
        <v>0.876566</v>
      </c>
      <c r="J647" s="5" t="n">
        <v>0.921931</v>
      </c>
      <c r="K647" s="5" t="n">
        <v>0.975686</v>
      </c>
    </row>
    <row r="648" customFormat="false" ht="12.8" hidden="false" customHeight="false" outlineLevel="0" collapsed="false">
      <c r="B648" s="5" t="n">
        <v>646</v>
      </c>
      <c r="C648" s="5" t="n">
        <v>2.160626</v>
      </c>
      <c r="D648" s="5" t="n">
        <v>1.679148</v>
      </c>
      <c r="E648" s="5" t="n">
        <v>1.333692</v>
      </c>
      <c r="F648" s="5" t="n">
        <v>1.108744</v>
      </c>
      <c r="G648" s="5" t="n">
        <v>0.955638</v>
      </c>
      <c r="H648" s="5" t="n">
        <v>0.884076</v>
      </c>
      <c r="I648" s="5" t="n">
        <v>0.876781</v>
      </c>
      <c r="J648" s="5" t="n">
        <v>0.920807</v>
      </c>
      <c r="K648" s="5" t="n">
        <v>0.974752</v>
      </c>
    </row>
    <row r="649" customFormat="false" ht="12.8" hidden="false" customHeight="false" outlineLevel="0" collapsed="false">
      <c r="B649" s="5" t="n">
        <v>647</v>
      </c>
      <c r="C649" s="5" t="n">
        <v>2.159047</v>
      </c>
      <c r="D649" s="5" t="n">
        <v>1.676576</v>
      </c>
      <c r="E649" s="5" t="n">
        <v>1.332561</v>
      </c>
      <c r="F649" s="5" t="n">
        <v>1.105033</v>
      </c>
      <c r="G649" s="5" t="n">
        <v>0.954269</v>
      </c>
      <c r="H649" s="5" t="n">
        <v>0.881089</v>
      </c>
      <c r="I649" s="5" t="n">
        <v>0.8757</v>
      </c>
      <c r="J649" s="5" t="n">
        <v>0.922444</v>
      </c>
      <c r="K649" s="5" t="n">
        <v>0.977767</v>
      </c>
    </row>
    <row r="650" customFormat="false" ht="12.8" hidden="false" customHeight="false" outlineLevel="0" collapsed="false">
      <c r="B650" s="5" t="n">
        <v>648</v>
      </c>
      <c r="C650" s="5" t="n">
        <v>2.156855</v>
      </c>
      <c r="D650" s="5" t="n">
        <v>1.673973</v>
      </c>
      <c r="E650" s="5" t="n">
        <v>1.328324</v>
      </c>
      <c r="F650" s="5" t="n">
        <v>1.105498</v>
      </c>
      <c r="G650" s="5" t="n">
        <v>0.953278</v>
      </c>
      <c r="H650" s="5" t="n">
        <v>0.882453</v>
      </c>
      <c r="I650" s="5" t="n">
        <v>0.877654</v>
      </c>
      <c r="J650" s="5" t="n">
        <v>0.919281</v>
      </c>
      <c r="K650" s="5" t="n">
        <v>0.976693</v>
      </c>
    </row>
    <row r="651" customFormat="false" ht="12.8" hidden="false" customHeight="false" outlineLevel="0" collapsed="false">
      <c r="B651" s="5" t="n">
        <v>649</v>
      </c>
      <c r="C651" s="5" t="n">
        <v>2.152183</v>
      </c>
      <c r="D651" s="5" t="n">
        <v>1.667137</v>
      </c>
      <c r="E651" s="5" t="n">
        <v>1.326142</v>
      </c>
      <c r="F651" s="5" t="n">
        <v>1.104457</v>
      </c>
      <c r="G651" s="5" t="n">
        <v>0.953606</v>
      </c>
      <c r="H651" s="5" t="n">
        <v>0.88084</v>
      </c>
      <c r="I651" s="5" t="n">
        <v>0.878005</v>
      </c>
      <c r="J651" s="5" t="n">
        <v>0.921213</v>
      </c>
      <c r="K651" s="5" t="n">
        <v>0.979125</v>
      </c>
    </row>
    <row r="652" customFormat="false" ht="12.8" hidden="false" customHeight="false" outlineLevel="0" collapsed="false">
      <c r="B652" s="5" t="n">
        <v>650</v>
      </c>
      <c r="C652" s="5" t="n">
        <v>2.148059</v>
      </c>
      <c r="D652" s="5" t="n">
        <v>1.667363</v>
      </c>
      <c r="E652" s="5" t="n">
        <v>1.325321</v>
      </c>
      <c r="F652" s="5" t="n">
        <v>1.101007</v>
      </c>
      <c r="G652" s="5" t="n">
        <v>0.951847</v>
      </c>
      <c r="H652" s="5" t="n">
        <v>0.881096</v>
      </c>
      <c r="I652" s="5" t="n">
        <v>0.875191</v>
      </c>
      <c r="J652" s="5" t="n">
        <v>0.924591</v>
      </c>
      <c r="K652" s="5" t="n">
        <v>0.976877</v>
      </c>
    </row>
    <row r="653" customFormat="false" ht="12.8" hidden="false" customHeight="false" outlineLevel="0" collapsed="false">
      <c r="B653" s="5" t="n">
        <v>651</v>
      </c>
      <c r="C653" s="5" t="n">
        <v>2.145278</v>
      </c>
      <c r="D653" s="5" t="n">
        <v>1.664389</v>
      </c>
      <c r="E653" s="5" t="n">
        <v>1.325043</v>
      </c>
      <c r="F653" s="5" t="n">
        <v>1.10072</v>
      </c>
      <c r="G653" s="5" t="n">
        <v>0.949019</v>
      </c>
      <c r="H653" s="5" t="n">
        <v>0.880252</v>
      </c>
      <c r="I653" s="5" t="n">
        <v>0.876128</v>
      </c>
      <c r="J653" s="5" t="n">
        <v>0.926032</v>
      </c>
      <c r="K653" s="5" t="n">
        <v>0.983751</v>
      </c>
    </row>
    <row r="654" customFormat="false" ht="12.8" hidden="false" customHeight="false" outlineLevel="0" collapsed="false">
      <c r="B654" s="5" t="n">
        <v>652</v>
      </c>
      <c r="C654" s="5" t="n">
        <v>2.1445</v>
      </c>
      <c r="D654" s="5" t="n">
        <v>1.663703</v>
      </c>
      <c r="E654" s="5" t="n">
        <v>1.321698</v>
      </c>
      <c r="F654" s="5" t="n">
        <v>1.100316</v>
      </c>
      <c r="G654" s="5" t="n">
        <v>0.950244</v>
      </c>
      <c r="H654" s="5" t="n">
        <v>0.878132</v>
      </c>
      <c r="I654" s="5" t="n">
        <v>0.878007</v>
      </c>
      <c r="J654" s="5" t="n">
        <v>0.928691</v>
      </c>
      <c r="K654" s="5" t="n">
        <v>0.978745</v>
      </c>
    </row>
    <row r="655" customFormat="false" ht="12.8" hidden="false" customHeight="false" outlineLevel="0" collapsed="false">
      <c r="B655" s="5" t="n">
        <v>653</v>
      </c>
      <c r="C655" s="5" t="n">
        <v>2.142174</v>
      </c>
      <c r="D655" s="5" t="n">
        <v>1.657554</v>
      </c>
      <c r="E655" s="5" t="n">
        <v>1.318984</v>
      </c>
      <c r="F655" s="5" t="n">
        <v>1.097613</v>
      </c>
      <c r="G655" s="5" t="n">
        <v>0.948065</v>
      </c>
      <c r="H655" s="5" t="n">
        <v>0.879252</v>
      </c>
      <c r="I655" s="5" t="n">
        <v>0.878308</v>
      </c>
      <c r="J655" s="5" t="n">
        <v>0.926395</v>
      </c>
      <c r="K655" s="5" t="n">
        <v>0.982855</v>
      </c>
    </row>
    <row r="656" customFormat="false" ht="12.8" hidden="false" customHeight="false" outlineLevel="0" collapsed="false">
      <c r="B656" s="5" t="n">
        <v>654</v>
      </c>
      <c r="C656" s="5" t="n">
        <v>2.140073</v>
      </c>
      <c r="D656" s="5" t="n">
        <v>1.656529</v>
      </c>
      <c r="E656" s="5" t="n">
        <v>1.31907</v>
      </c>
      <c r="F656" s="5" t="n">
        <v>1.096554</v>
      </c>
      <c r="G656" s="5" t="n">
        <v>0.944953</v>
      </c>
      <c r="H656" s="5" t="n">
        <v>0.878958</v>
      </c>
      <c r="I656" s="5" t="n">
        <v>0.874882</v>
      </c>
      <c r="J656" s="5" t="n">
        <v>0.928482</v>
      </c>
      <c r="K656" s="5" t="n">
        <v>0.981352</v>
      </c>
    </row>
    <row r="657" customFormat="false" ht="12.8" hidden="false" customHeight="false" outlineLevel="0" collapsed="false">
      <c r="B657" s="5" t="n">
        <v>655</v>
      </c>
      <c r="C657" s="5" t="n">
        <v>2.138545</v>
      </c>
      <c r="D657" s="5" t="n">
        <v>1.656778</v>
      </c>
      <c r="E657" s="5" t="n">
        <v>1.317004</v>
      </c>
      <c r="F657" s="5" t="n">
        <v>1.093118</v>
      </c>
      <c r="G657" s="5" t="n">
        <v>0.944089</v>
      </c>
      <c r="H657" s="5" t="n">
        <v>0.874787</v>
      </c>
      <c r="I657" s="5" t="n">
        <v>0.879815</v>
      </c>
      <c r="J657" s="5" t="n">
        <v>0.926357</v>
      </c>
      <c r="K657" s="5" t="n">
        <v>0.985707</v>
      </c>
    </row>
    <row r="658" customFormat="false" ht="12.8" hidden="false" customHeight="false" outlineLevel="0" collapsed="false">
      <c r="B658" s="5" t="n">
        <v>656</v>
      </c>
      <c r="C658" s="5" t="n">
        <v>2.133637</v>
      </c>
      <c r="D658" s="5" t="n">
        <v>1.652329</v>
      </c>
      <c r="E658" s="5" t="n">
        <v>1.314891</v>
      </c>
      <c r="F658" s="5" t="n">
        <v>1.09239</v>
      </c>
      <c r="G658" s="5" t="n">
        <v>0.942961</v>
      </c>
      <c r="H658" s="5" t="n">
        <v>0.876084</v>
      </c>
      <c r="I658" s="5" t="n">
        <v>0.880875</v>
      </c>
      <c r="J658" s="5" t="n">
        <v>0.93371</v>
      </c>
      <c r="K658" s="5" t="n">
        <v>0.987026</v>
      </c>
    </row>
    <row r="659" customFormat="false" ht="12.8" hidden="false" customHeight="false" outlineLevel="0" collapsed="false">
      <c r="B659" s="5" t="n">
        <v>657</v>
      </c>
      <c r="C659" s="5" t="n">
        <v>2.132399</v>
      </c>
      <c r="D659" s="5" t="n">
        <v>1.649181</v>
      </c>
      <c r="E659" s="5" t="n">
        <v>1.311186</v>
      </c>
      <c r="F659" s="5" t="n">
        <v>1.088564</v>
      </c>
      <c r="G659" s="5" t="n">
        <v>0.943879</v>
      </c>
      <c r="H659" s="5" t="n">
        <v>0.875898</v>
      </c>
      <c r="I659" s="5" t="n">
        <v>0.87997</v>
      </c>
      <c r="J659" s="5" t="n">
        <v>0.931816</v>
      </c>
      <c r="K659" s="5" t="n">
        <v>0.987569</v>
      </c>
    </row>
    <row r="660" customFormat="false" ht="12.8" hidden="false" customHeight="false" outlineLevel="0" collapsed="false">
      <c r="B660" s="5" t="n">
        <v>658</v>
      </c>
      <c r="C660" s="5" t="n">
        <v>2.130637</v>
      </c>
      <c r="D660" s="5" t="n">
        <v>1.647263</v>
      </c>
      <c r="E660" s="5" t="n">
        <v>1.310933</v>
      </c>
      <c r="F660" s="5" t="n">
        <v>1.088329</v>
      </c>
      <c r="G660" s="5" t="n">
        <v>0.941575</v>
      </c>
      <c r="H660" s="5" t="n">
        <v>0.878006</v>
      </c>
      <c r="I660" s="5" t="n">
        <v>0.883224</v>
      </c>
      <c r="J660" s="5" t="n">
        <v>0.935007</v>
      </c>
      <c r="K660" s="5" t="n">
        <v>0.988957</v>
      </c>
    </row>
    <row r="661" customFormat="false" ht="12.8" hidden="false" customHeight="false" outlineLevel="0" collapsed="false">
      <c r="B661" s="5" t="n">
        <v>659</v>
      </c>
      <c r="C661" s="5" t="n">
        <v>2.126722</v>
      </c>
      <c r="D661" s="5" t="n">
        <v>1.646803</v>
      </c>
      <c r="E661" s="5" t="n">
        <v>1.310478</v>
      </c>
      <c r="F661" s="5" t="n">
        <v>1.088035</v>
      </c>
      <c r="G661" s="5" t="n">
        <v>0.941097</v>
      </c>
      <c r="H661" s="5" t="n">
        <v>0.87812</v>
      </c>
      <c r="I661" s="5" t="n">
        <v>0.880755</v>
      </c>
      <c r="J661" s="5" t="n">
        <v>0.93387</v>
      </c>
      <c r="K661" s="5" t="n">
        <v>0.98854</v>
      </c>
    </row>
    <row r="662" customFormat="false" ht="12.8" hidden="false" customHeight="false" outlineLevel="0" collapsed="false">
      <c r="B662" s="5" t="n">
        <v>660</v>
      </c>
      <c r="C662" s="5" t="n">
        <v>2.123396</v>
      </c>
      <c r="D662" s="5" t="n">
        <v>1.642574</v>
      </c>
      <c r="E662" s="5" t="n">
        <v>1.30596</v>
      </c>
      <c r="F662" s="5" t="n">
        <v>1.084562</v>
      </c>
      <c r="G662" s="5" t="n">
        <v>0.93989</v>
      </c>
      <c r="H662" s="5" t="n">
        <v>0.878636</v>
      </c>
      <c r="I662" s="5" t="n">
        <v>0.876984</v>
      </c>
      <c r="J662" s="5" t="n">
        <v>0.934352</v>
      </c>
      <c r="K662" s="5" t="n">
        <v>0.991819</v>
      </c>
    </row>
    <row r="663" customFormat="false" ht="12.8" hidden="false" customHeight="false" outlineLevel="0" collapsed="false">
      <c r="B663" s="5" t="n">
        <v>661</v>
      </c>
      <c r="C663" s="5" t="n">
        <v>2.120154</v>
      </c>
      <c r="D663" s="5" t="n">
        <v>1.639875</v>
      </c>
      <c r="E663" s="5" t="n">
        <v>1.30428</v>
      </c>
      <c r="F663" s="5" t="n">
        <v>1.082925</v>
      </c>
      <c r="G663" s="5" t="n">
        <v>0.937913</v>
      </c>
      <c r="H663" s="5" t="n">
        <v>0.876645</v>
      </c>
      <c r="I663" s="5" t="n">
        <v>0.883726</v>
      </c>
      <c r="J663" s="5" t="n">
        <v>0.933895</v>
      </c>
      <c r="K663" s="5" t="n">
        <v>0.993453</v>
      </c>
    </row>
    <row r="664" customFormat="false" ht="12.8" hidden="false" customHeight="false" outlineLevel="0" collapsed="false">
      <c r="B664" s="5" t="n">
        <v>662</v>
      </c>
      <c r="C664" s="5" t="n">
        <v>2.118015</v>
      </c>
      <c r="D664" s="5" t="n">
        <v>1.633985</v>
      </c>
      <c r="E664" s="5" t="n">
        <v>1.300989</v>
      </c>
      <c r="F664" s="5" t="n">
        <v>1.080425</v>
      </c>
      <c r="G664" s="5" t="n">
        <v>0.933662</v>
      </c>
      <c r="H664" s="5" t="n">
        <v>0.872541</v>
      </c>
      <c r="I664" s="5" t="n">
        <v>0.882979</v>
      </c>
      <c r="J664" s="5" t="n">
        <v>0.938032</v>
      </c>
      <c r="K664" s="5" t="n">
        <v>0.992501</v>
      </c>
    </row>
    <row r="665" customFormat="false" ht="12.8" hidden="false" customHeight="false" outlineLevel="0" collapsed="false">
      <c r="B665" s="5" t="n">
        <v>663</v>
      </c>
      <c r="C665" s="5" t="n">
        <v>2.115211</v>
      </c>
      <c r="D665" s="5" t="n">
        <v>1.634787</v>
      </c>
      <c r="E665" s="5" t="n">
        <v>1.29904</v>
      </c>
      <c r="F665" s="5" t="n">
        <v>1.07836</v>
      </c>
      <c r="G665" s="5" t="n">
        <v>0.934421</v>
      </c>
      <c r="H665" s="5" t="n">
        <v>0.874114</v>
      </c>
      <c r="I665" s="5" t="n">
        <v>0.885195</v>
      </c>
      <c r="J665" s="5" t="n">
        <v>0.936841</v>
      </c>
      <c r="K665" s="5" t="n">
        <v>0.993684</v>
      </c>
    </row>
    <row r="666" customFormat="false" ht="12.8" hidden="false" customHeight="false" outlineLevel="0" collapsed="false">
      <c r="B666" s="5" t="n">
        <v>664</v>
      </c>
      <c r="C666" s="5" t="n">
        <v>2.111775</v>
      </c>
      <c r="D666" s="5" t="n">
        <v>1.630515</v>
      </c>
      <c r="E666" s="5" t="n">
        <v>1.296855</v>
      </c>
      <c r="F666" s="5" t="n">
        <v>1.077217</v>
      </c>
      <c r="G666" s="5" t="n">
        <v>0.932122</v>
      </c>
      <c r="H666" s="5" t="n">
        <v>0.872708</v>
      </c>
      <c r="I666" s="5" t="n">
        <v>0.886822</v>
      </c>
      <c r="J666" s="5" t="n">
        <v>0.93894</v>
      </c>
      <c r="K666" s="5" t="n">
        <v>0.99331</v>
      </c>
    </row>
    <row r="667" customFormat="false" ht="12.8" hidden="false" customHeight="false" outlineLevel="0" collapsed="false">
      <c r="B667" s="5" t="n">
        <v>665</v>
      </c>
      <c r="C667" s="5" t="n">
        <v>2.107239</v>
      </c>
      <c r="D667" s="5" t="n">
        <v>1.62879</v>
      </c>
      <c r="E667" s="5" t="n">
        <v>1.294987</v>
      </c>
      <c r="F667" s="5" t="n">
        <v>1.075554</v>
      </c>
      <c r="G667" s="5" t="n">
        <v>0.933986</v>
      </c>
      <c r="H667" s="5" t="n">
        <v>0.875336</v>
      </c>
      <c r="I667" s="5" t="n">
        <v>0.883937</v>
      </c>
      <c r="J667" s="5" t="n">
        <v>0.939804</v>
      </c>
      <c r="K667" s="5" t="n">
        <v>0.994805</v>
      </c>
    </row>
    <row r="668" customFormat="false" ht="12.8" hidden="false" customHeight="false" outlineLevel="0" collapsed="false">
      <c r="B668" s="5" t="n">
        <v>666</v>
      </c>
      <c r="C668" s="5" t="n">
        <v>2.104046</v>
      </c>
      <c r="D668" s="5" t="n">
        <v>1.624928</v>
      </c>
      <c r="E668" s="5" t="n">
        <v>1.291984</v>
      </c>
      <c r="F668" s="5" t="n">
        <v>1.073232</v>
      </c>
      <c r="G668" s="5" t="n">
        <v>0.931186</v>
      </c>
      <c r="H668" s="5" t="n">
        <v>0.87101</v>
      </c>
      <c r="I668" s="5" t="n">
        <v>0.885806</v>
      </c>
      <c r="J668" s="5" t="n">
        <v>0.934986</v>
      </c>
      <c r="K668" s="5" t="n">
        <v>0.996243</v>
      </c>
    </row>
    <row r="669" customFormat="false" ht="12.8" hidden="false" customHeight="false" outlineLevel="0" collapsed="false">
      <c r="B669" s="5" t="n">
        <v>667</v>
      </c>
      <c r="C669" s="5" t="n">
        <v>2.100576</v>
      </c>
      <c r="D669" s="5" t="n">
        <v>1.624603</v>
      </c>
      <c r="E669" s="5" t="n">
        <v>1.290568</v>
      </c>
      <c r="F669" s="5" t="n">
        <v>1.071053</v>
      </c>
      <c r="G669" s="5" t="n">
        <v>0.927708</v>
      </c>
      <c r="H669" s="5" t="n">
        <v>0.873383</v>
      </c>
      <c r="I669" s="5" t="n">
        <v>0.887093</v>
      </c>
      <c r="J669" s="5" t="n">
        <v>0.939502</v>
      </c>
      <c r="K669" s="5" t="n">
        <v>0.998784</v>
      </c>
    </row>
    <row r="670" customFormat="false" ht="12.8" hidden="false" customHeight="false" outlineLevel="0" collapsed="false">
      <c r="B670" s="5" t="n">
        <v>668</v>
      </c>
      <c r="C670" s="5" t="n">
        <v>2.0985</v>
      </c>
      <c r="D670" s="5" t="n">
        <v>1.61939</v>
      </c>
      <c r="E670" s="5" t="n">
        <v>1.289047</v>
      </c>
      <c r="F670" s="5" t="n">
        <v>1.070234</v>
      </c>
      <c r="G670" s="5" t="n">
        <v>0.928188</v>
      </c>
      <c r="H670" s="5" t="n">
        <v>0.873232</v>
      </c>
      <c r="I670" s="5" t="n">
        <v>0.884094</v>
      </c>
      <c r="J670" s="5" t="n">
        <v>0.942876</v>
      </c>
      <c r="K670" s="5" t="n">
        <v>0.992459</v>
      </c>
    </row>
    <row r="671" customFormat="false" ht="12.8" hidden="false" customHeight="false" outlineLevel="0" collapsed="false">
      <c r="B671" s="5" t="n">
        <v>669</v>
      </c>
      <c r="C671" s="5" t="n">
        <v>2.094121</v>
      </c>
      <c r="D671" s="5" t="n">
        <v>1.616881</v>
      </c>
      <c r="E671" s="5" t="n">
        <v>1.287002</v>
      </c>
      <c r="F671" s="5" t="n">
        <v>1.06925</v>
      </c>
      <c r="G671" s="5" t="n">
        <v>0.927295</v>
      </c>
      <c r="H671" s="5" t="n">
        <v>0.872553</v>
      </c>
      <c r="I671" s="5" t="n">
        <v>0.886842</v>
      </c>
      <c r="J671" s="5" t="n">
        <v>0.944371</v>
      </c>
      <c r="K671" s="5" t="n">
        <v>0.998232</v>
      </c>
    </row>
    <row r="672" customFormat="false" ht="12.8" hidden="false" customHeight="false" outlineLevel="0" collapsed="false">
      <c r="B672" s="5" t="n">
        <v>670</v>
      </c>
      <c r="C672" s="5" t="n">
        <v>2.091484</v>
      </c>
      <c r="D672" s="5" t="n">
        <v>1.615117</v>
      </c>
      <c r="E672" s="5" t="n">
        <v>1.284221</v>
      </c>
      <c r="F672" s="5" t="n">
        <v>1.066625</v>
      </c>
      <c r="G672" s="5" t="n">
        <v>0.926675</v>
      </c>
      <c r="H672" s="5" t="n">
        <v>0.87281</v>
      </c>
      <c r="I672" s="5" t="n">
        <v>0.888677</v>
      </c>
      <c r="J672" s="5" t="n">
        <v>0.946367</v>
      </c>
      <c r="K672" s="5" t="n">
        <v>1.001407</v>
      </c>
    </row>
    <row r="673" customFormat="false" ht="12.8" hidden="false" customHeight="false" outlineLevel="0" collapsed="false">
      <c r="B673" s="5" t="n">
        <v>671</v>
      </c>
      <c r="C673" s="5" t="n">
        <v>2.089417</v>
      </c>
      <c r="D673" s="5" t="n">
        <v>1.61032</v>
      </c>
      <c r="E673" s="5" t="n">
        <v>1.281914</v>
      </c>
      <c r="F673" s="5" t="n">
        <v>1.063882</v>
      </c>
      <c r="G673" s="5" t="n">
        <v>0.923376</v>
      </c>
      <c r="H673" s="5" t="n">
        <v>0.872665</v>
      </c>
      <c r="I673" s="5" t="n">
        <v>0.889576</v>
      </c>
      <c r="J673" s="5" t="n">
        <v>0.943481</v>
      </c>
      <c r="K673" s="5" t="n">
        <v>1.000437</v>
      </c>
    </row>
    <row r="674" customFormat="false" ht="12.8" hidden="false" customHeight="false" outlineLevel="0" collapsed="false">
      <c r="B674" s="5" t="n">
        <v>672</v>
      </c>
      <c r="C674" s="5" t="n">
        <v>2.085507</v>
      </c>
      <c r="D674" s="5" t="n">
        <v>1.607044</v>
      </c>
      <c r="E674" s="5" t="n">
        <v>1.277852</v>
      </c>
      <c r="F674" s="5" t="n">
        <v>1.060496</v>
      </c>
      <c r="G674" s="5" t="n">
        <v>0.922677</v>
      </c>
      <c r="H674" s="5" t="n">
        <v>0.869375</v>
      </c>
      <c r="I674" s="5" t="n">
        <v>0.89042</v>
      </c>
      <c r="J674" s="5" t="n">
        <v>0.947851</v>
      </c>
      <c r="K674" s="5" t="n">
        <v>1.001309</v>
      </c>
    </row>
    <row r="675" customFormat="false" ht="12.8" hidden="false" customHeight="false" outlineLevel="0" collapsed="false">
      <c r="B675" s="5" t="n">
        <v>673</v>
      </c>
      <c r="C675" s="5" t="n">
        <v>2.080475</v>
      </c>
      <c r="D675" s="5" t="n">
        <v>1.60539</v>
      </c>
      <c r="E675" s="5" t="n">
        <v>1.276847</v>
      </c>
      <c r="F675" s="5" t="n">
        <v>1.062191</v>
      </c>
      <c r="G675" s="5" t="n">
        <v>0.923241</v>
      </c>
      <c r="H675" s="5" t="n">
        <v>0.868226</v>
      </c>
      <c r="I675" s="5" t="n">
        <v>0.888518</v>
      </c>
      <c r="J675" s="5" t="n">
        <v>0.945537</v>
      </c>
      <c r="K675" s="5" t="n">
        <v>1.001567</v>
      </c>
    </row>
    <row r="676" customFormat="false" ht="12.8" hidden="false" customHeight="false" outlineLevel="0" collapsed="false">
      <c r="B676" s="5" t="n">
        <v>674</v>
      </c>
      <c r="C676" s="5" t="n">
        <v>2.080574</v>
      </c>
      <c r="D676" s="5" t="n">
        <v>1.604175</v>
      </c>
      <c r="E676" s="5" t="n">
        <v>1.274104</v>
      </c>
      <c r="F676" s="5" t="n">
        <v>1.057495</v>
      </c>
      <c r="G676" s="5" t="n">
        <v>0.922021</v>
      </c>
      <c r="H676" s="5" t="n">
        <v>0.869581</v>
      </c>
      <c r="I676" s="5" t="n">
        <v>0.890711</v>
      </c>
      <c r="J676" s="5" t="n">
        <v>0.945367</v>
      </c>
      <c r="K676" s="5" t="n">
        <v>1.00118</v>
      </c>
    </row>
    <row r="677" customFormat="false" ht="12.8" hidden="false" customHeight="false" outlineLevel="0" collapsed="false">
      <c r="B677" s="5" t="n">
        <v>675</v>
      </c>
      <c r="C677" s="5" t="n">
        <v>2.07865</v>
      </c>
      <c r="D677" s="5" t="n">
        <v>1.601509</v>
      </c>
      <c r="E677" s="5" t="n">
        <v>1.27247</v>
      </c>
      <c r="F677" s="5" t="n">
        <v>1.056453</v>
      </c>
      <c r="G677" s="5" t="n">
        <v>0.920977</v>
      </c>
      <c r="H677" s="5" t="n">
        <v>0.870725</v>
      </c>
      <c r="I677" s="5" t="n">
        <v>0.894315</v>
      </c>
      <c r="J677" s="5" t="n">
        <v>0.947953</v>
      </c>
      <c r="K677" s="5" t="n">
        <v>1.001496</v>
      </c>
    </row>
    <row r="678" customFormat="false" ht="12.8" hidden="false" customHeight="false" outlineLevel="0" collapsed="false">
      <c r="B678" s="5" t="n">
        <v>676</v>
      </c>
      <c r="C678" s="5" t="n">
        <v>2.075901</v>
      </c>
      <c r="D678" s="5" t="n">
        <v>1.59893</v>
      </c>
      <c r="E678" s="5" t="n">
        <v>1.272179</v>
      </c>
      <c r="F678" s="5" t="n">
        <v>1.056783</v>
      </c>
      <c r="G678" s="5" t="n">
        <v>0.920121</v>
      </c>
      <c r="H678" s="5" t="n">
        <v>0.871152</v>
      </c>
      <c r="I678" s="5" t="n">
        <v>0.892359</v>
      </c>
      <c r="J678" s="5" t="n">
        <v>0.947008</v>
      </c>
      <c r="K678" s="5" t="n">
        <v>1.008943</v>
      </c>
    </row>
    <row r="679" customFormat="false" ht="12.8" hidden="false" customHeight="false" outlineLevel="0" collapsed="false">
      <c r="B679" s="5" t="n">
        <v>677</v>
      </c>
      <c r="C679" s="5" t="n">
        <v>2.065915</v>
      </c>
      <c r="D679" s="5" t="n">
        <v>1.591534</v>
      </c>
      <c r="E679" s="5" t="n">
        <v>1.266531</v>
      </c>
      <c r="F679" s="5" t="n">
        <v>1.050313</v>
      </c>
      <c r="G679" s="5" t="n">
        <v>0.915534</v>
      </c>
      <c r="H679" s="5" t="n">
        <v>0.868474</v>
      </c>
      <c r="I679" s="5" t="n">
        <v>0.893048</v>
      </c>
      <c r="J679" s="5" t="n">
        <v>0.949202</v>
      </c>
      <c r="K679" s="5" t="n">
        <v>1.00613</v>
      </c>
    </row>
    <row r="680" customFormat="false" ht="12.8" hidden="false" customHeight="false" outlineLevel="0" collapsed="false">
      <c r="B680" s="5" t="n">
        <v>678</v>
      </c>
      <c r="C680" s="5" t="n">
        <v>2.06796</v>
      </c>
      <c r="D680" s="5" t="n">
        <v>1.590881</v>
      </c>
      <c r="E680" s="5" t="n">
        <v>1.26681</v>
      </c>
      <c r="F680" s="5" t="n">
        <v>1.051615</v>
      </c>
      <c r="G680" s="5" t="n">
        <v>0.915125</v>
      </c>
      <c r="H680" s="5" t="n">
        <v>0.870449</v>
      </c>
      <c r="I680" s="5" t="n">
        <v>0.896245</v>
      </c>
      <c r="J680" s="5" t="n">
        <v>0.952095</v>
      </c>
      <c r="K680" s="5" t="n">
        <v>1.005507</v>
      </c>
    </row>
    <row r="681" customFormat="false" ht="12.8" hidden="false" customHeight="false" outlineLevel="0" collapsed="false">
      <c r="B681" s="5" t="n">
        <v>679</v>
      </c>
      <c r="C681" s="5" t="n">
        <v>2.06328</v>
      </c>
      <c r="D681" s="5" t="n">
        <v>1.589994</v>
      </c>
      <c r="E681" s="5" t="n">
        <v>1.264334</v>
      </c>
      <c r="F681" s="5" t="n">
        <v>1.049245</v>
      </c>
      <c r="G681" s="5" t="n">
        <v>0.915986</v>
      </c>
      <c r="H681" s="5" t="n">
        <v>0.868834</v>
      </c>
      <c r="I681" s="5" t="n">
        <v>0.894512</v>
      </c>
      <c r="J681" s="5" t="n">
        <v>0.949869</v>
      </c>
      <c r="K681" s="5" t="n">
        <v>1.00421</v>
      </c>
    </row>
    <row r="682" customFormat="false" ht="12.8" hidden="false" customHeight="false" outlineLevel="0" collapsed="false">
      <c r="B682" s="5" t="n">
        <v>680</v>
      </c>
      <c r="C682" s="5" t="n">
        <v>2.058858</v>
      </c>
      <c r="D682" s="5" t="n">
        <v>1.586297</v>
      </c>
      <c r="E682" s="5" t="n">
        <v>1.263352</v>
      </c>
      <c r="F682" s="5" t="n">
        <v>1.048228</v>
      </c>
      <c r="G682" s="5" t="n">
        <v>0.915023</v>
      </c>
      <c r="H682" s="5" t="n">
        <v>0.870048</v>
      </c>
      <c r="I682" s="5" t="n">
        <v>0.899628</v>
      </c>
      <c r="J682" s="5" t="n">
        <v>0.955735</v>
      </c>
      <c r="K682" s="5" t="n">
        <v>1.004201</v>
      </c>
    </row>
    <row r="683" customFormat="false" ht="12.8" hidden="false" customHeight="false" outlineLevel="0" collapsed="false">
      <c r="B683" s="5" t="n">
        <v>681</v>
      </c>
      <c r="C683" s="5" t="n">
        <v>2.057335</v>
      </c>
      <c r="D683" s="5" t="n">
        <v>1.584634</v>
      </c>
      <c r="E683" s="5" t="n">
        <v>1.260828</v>
      </c>
      <c r="F683" s="5" t="n">
        <v>1.047115</v>
      </c>
      <c r="G683" s="5" t="n">
        <v>0.912985</v>
      </c>
      <c r="H683" s="5" t="n">
        <v>0.870656</v>
      </c>
      <c r="I683" s="5" t="n">
        <v>0.894357</v>
      </c>
      <c r="J683" s="5" t="n">
        <v>0.954477</v>
      </c>
      <c r="K683" s="5" t="n">
        <v>1.01026</v>
      </c>
    </row>
    <row r="684" customFormat="false" ht="12.8" hidden="false" customHeight="false" outlineLevel="0" collapsed="false">
      <c r="B684" s="5" t="n">
        <v>682</v>
      </c>
      <c r="C684" s="5" t="n">
        <v>2.056297</v>
      </c>
      <c r="D684" s="5" t="n">
        <v>1.580777</v>
      </c>
      <c r="E684" s="5" t="n">
        <v>1.259613</v>
      </c>
      <c r="F684" s="5" t="n">
        <v>1.044153</v>
      </c>
      <c r="G684" s="5" t="n">
        <v>0.915134</v>
      </c>
      <c r="H684" s="5" t="n">
        <v>0.871226</v>
      </c>
      <c r="I684" s="5" t="n">
        <v>0.896941</v>
      </c>
      <c r="J684" s="5" t="n">
        <v>0.953729</v>
      </c>
      <c r="K684" s="5" t="n">
        <v>1.007726</v>
      </c>
    </row>
    <row r="685" customFormat="false" ht="12.8" hidden="false" customHeight="false" outlineLevel="0" collapsed="false">
      <c r="B685" s="5" t="n">
        <v>683</v>
      </c>
      <c r="C685" s="5" t="n">
        <v>2.051454</v>
      </c>
      <c r="D685" s="5" t="n">
        <v>1.58084</v>
      </c>
      <c r="E685" s="5" t="n">
        <v>1.257195</v>
      </c>
      <c r="F685" s="5" t="n">
        <v>1.044637</v>
      </c>
      <c r="G685" s="5" t="n">
        <v>0.912428</v>
      </c>
      <c r="H685" s="5" t="n">
        <v>0.868166</v>
      </c>
      <c r="I685" s="5" t="n">
        <v>0.895764</v>
      </c>
      <c r="J685" s="5" t="n">
        <v>0.95872</v>
      </c>
      <c r="K685" s="5" t="n">
        <v>1.013753</v>
      </c>
    </row>
    <row r="686" customFormat="false" ht="12.8" hidden="false" customHeight="false" outlineLevel="0" collapsed="false">
      <c r="B686" s="5" t="n">
        <v>684</v>
      </c>
      <c r="C686" s="5" t="n">
        <v>2.04814</v>
      </c>
      <c r="D686" s="5" t="n">
        <v>1.576655</v>
      </c>
      <c r="E686" s="5" t="n">
        <v>1.253082</v>
      </c>
      <c r="F686" s="5" t="n">
        <v>1.040384</v>
      </c>
      <c r="G686" s="5" t="n">
        <v>0.911357</v>
      </c>
      <c r="H686" s="5" t="n">
        <v>0.86848</v>
      </c>
      <c r="I686" s="5" t="n">
        <v>0.899516</v>
      </c>
      <c r="J686" s="5" t="n">
        <v>0.95737</v>
      </c>
      <c r="K686" s="5" t="n">
        <v>1.008755</v>
      </c>
    </row>
    <row r="687" customFormat="false" ht="12.8" hidden="false" customHeight="false" outlineLevel="0" collapsed="false">
      <c r="B687" s="5" t="n">
        <v>685</v>
      </c>
      <c r="C687" s="5" t="n">
        <v>2.044279</v>
      </c>
      <c r="D687" s="5" t="n">
        <v>1.572205</v>
      </c>
      <c r="E687" s="5" t="n">
        <v>1.25129</v>
      </c>
      <c r="F687" s="5" t="n">
        <v>1.037734</v>
      </c>
      <c r="G687" s="5" t="n">
        <v>0.908502</v>
      </c>
      <c r="H687" s="5" t="n">
        <v>0.868561</v>
      </c>
      <c r="I687" s="5" t="n">
        <v>0.897766</v>
      </c>
      <c r="J687" s="5" t="n">
        <v>0.962472</v>
      </c>
      <c r="K687" s="5" t="n">
        <v>1.013792</v>
      </c>
    </row>
    <row r="688" customFormat="false" ht="12.8" hidden="false" customHeight="false" outlineLevel="0" collapsed="false">
      <c r="B688" s="5" t="n">
        <v>686</v>
      </c>
      <c r="C688" s="5" t="n">
        <v>2.040722</v>
      </c>
      <c r="D688" s="5" t="n">
        <v>1.570298</v>
      </c>
      <c r="E688" s="5" t="n">
        <v>1.249074</v>
      </c>
      <c r="F688" s="5" t="n">
        <v>1.037353</v>
      </c>
      <c r="G688" s="5" t="n">
        <v>0.906386</v>
      </c>
      <c r="H688" s="5" t="n">
        <v>0.867756</v>
      </c>
      <c r="I688" s="5" t="n">
        <v>0.900251</v>
      </c>
      <c r="J688" s="5" t="n">
        <v>0.958481</v>
      </c>
      <c r="K688" s="5" t="n">
        <v>1.0126</v>
      </c>
    </row>
    <row r="689" customFormat="false" ht="12.8" hidden="false" customHeight="false" outlineLevel="0" collapsed="false">
      <c r="B689" s="5" t="n">
        <v>687</v>
      </c>
      <c r="C689" s="5" t="n">
        <v>2.036883</v>
      </c>
      <c r="D689" s="5" t="n">
        <v>1.566695</v>
      </c>
      <c r="E689" s="5" t="n">
        <v>1.246472</v>
      </c>
      <c r="F689" s="5" t="n">
        <v>1.033615</v>
      </c>
      <c r="G689" s="5" t="n">
        <v>0.907308</v>
      </c>
      <c r="H689" s="5" t="n">
        <v>0.869943</v>
      </c>
      <c r="I689" s="5" t="n">
        <v>0.903243</v>
      </c>
      <c r="J689" s="5" t="n">
        <v>0.963481</v>
      </c>
      <c r="K689" s="5" t="n">
        <v>1.009819</v>
      </c>
    </row>
    <row r="690" customFormat="false" ht="12.8" hidden="false" customHeight="false" outlineLevel="0" collapsed="false">
      <c r="B690" s="5" t="n">
        <v>688</v>
      </c>
      <c r="C690" s="5" t="n">
        <v>2.036922</v>
      </c>
      <c r="D690" s="5" t="n">
        <v>1.565548</v>
      </c>
      <c r="E690" s="5" t="n">
        <v>1.24624</v>
      </c>
      <c r="F690" s="5" t="n">
        <v>1.034085</v>
      </c>
      <c r="G690" s="5" t="n">
        <v>0.904896</v>
      </c>
      <c r="H690" s="5" t="n">
        <v>0.86771</v>
      </c>
      <c r="I690" s="5" t="n">
        <v>0.898788</v>
      </c>
      <c r="J690" s="5" t="n">
        <v>0.959966</v>
      </c>
      <c r="K690" s="5" t="n">
        <v>1.012046</v>
      </c>
    </row>
    <row r="691" customFormat="false" ht="12.8" hidden="false" customHeight="false" outlineLevel="0" collapsed="false">
      <c r="B691" s="5" t="n">
        <v>689</v>
      </c>
      <c r="C691" s="5" t="n">
        <v>2.032666</v>
      </c>
      <c r="D691" s="5" t="n">
        <v>1.561757</v>
      </c>
      <c r="E691" s="5" t="n">
        <v>1.241748</v>
      </c>
      <c r="F691" s="5" t="n">
        <v>1.030683</v>
      </c>
      <c r="G691" s="5" t="n">
        <v>0.903056</v>
      </c>
      <c r="H691" s="5" t="n">
        <v>0.866907</v>
      </c>
      <c r="I691" s="5" t="n">
        <v>0.898771</v>
      </c>
      <c r="J691" s="5" t="n">
        <v>0.960844</v>
      </c>
      <c r="K691" s="5" t="n">
        <v>1.012792</v>
      </c>
    </row>
    <row r="692" customFormat="false" ht="12.8" hidden="false" customHeight="false" outlineLevel="0" collapsed="false">
      <c r="B692" s="5" t="n">
        <v>690</v>
      </c>
      <c r="C692" s="5" t="n">
        <v>2.030805</v>
      </c>
      <c r="D692" s="5" t="n">
        <v>1.559919</v>
      </c>
      <c r="E692" s="5" t="n">
        <v>1.240594</v>
      </c>
      <c r="F692" s="5" t="n">
        <v>1.02963</v>
      </c>
      <c r="G692" s="5" t="n">
        <v>0.901211</v>
      </c>
      <c r="H692" s="5" t="n">
        <v>0.868035</v>
      </c>
      <c r="I692" s="5" t="n">
        <v>0.899322</v>
      </c>
      <c r="J692" s="5" t="n">
        <v>0.963584</v>
      </c>
      <c r="K692" s="5" t="n">
        <v>1.013292</v>
      </c>
    </row>
    <row r="693" customFormat="false" ht="12.8" hidden="false" customHeight="false" outlineLevel="0" collapsed="false">
      <c r="B693" s="5" t="n">
        <v>691</v>
      </c>
      <c r="C693" s="5" t="n">
        <v>2.027286</v>
      </c>
      <c r="D693" s="5" t="n">
        <v>1.55752</v>
      </c>
      <c r="E693" s="5" t="n">
        <v>1.239061</v>
      </c>
      <c r="F693" s="5" t="n">
        <v>1.027519</v>
      </c>
      <c r="G693" s="5" t="n">
        <v>0.899592</v>
      </c>
      <c r="H693" s="5" t="n">
        <v>0.870127</v>
      </c>
      <c r="I693" s="5" t="n">
        <v>0.907443</v>
      </c>
      <c r="J693" s="5" t="n">
        <v>0.96333</v>
      </c>
      <c r="K693" s="5" t="n">
        <v>1.015594</v>
      </c>
    </row>
    <row r="694" customFormat="false" ht="12.8" hidden="false" customHeight="false" outlineLevel="0" collapsed="false">
      <c r="B694" s="5" t="n">
        <v>692</v>
      </c>
      <c r="C694" s="5" t="n">
        <v>2.02331</v>
      </c>
      <c r="D694" s="5" t="n">
        <v>1.55363</v>
      </c>
      <c r="E694" s="5" t="n">
        <v>1.239355</v>
      </c>
      <c r="F694" s="5" t="n">
        <v>1.028055</v>
      </c>
      <c r="G694" s="5" t="n">
        <v>0.901039</v>
      </c>
      <c r="H694" s="5" t="n">
        <v>0.866339</v>
      </c>
      <c r="I694" s="5" t="n">
        <v>0.902877</v>
      </c>
      <c r="J694" s="5" t="n">
        <v>0.965979</v>
      </c>
      <c r="K694" s="5" t="n">
        <v>1.013413</v>
      </c>
    </row>
    <row r="695" customFormat="false" ht="12.8" hidden="false" customHeight="false" outlineLevel="0" collapsed="false">
      <c r="B695" s="5" t="n">
        <v>693</v>
      </c>
      <c r="C695" s="5" t="n">
        <v>2.019861</v>
      </c>
      <c r="D695" s="5" t="n">
        <v>1.552045</v>
      </c>
      <c r="E695" s="5" t="n">
        <v>1.233904</v>
      </c>
      <c r="F695" s="5" t="n">
        <v>1.025449</v>
      </c>
      <c r="G695" s="5" t="n">
        <v>0.901944</v>
      </c>
      <c r="H695" s="5" t="n">
        <v>0.873951</v>
      </c>
      <c r="I695" s="5" t="n">
        <v>0.906979</v>
      </c>
      <c r="J695" s="5" t="n">
        <v>0.966766</v>
      </c>
      <c r="K695" s="5" t="n">
        <v>1.0154</v>
      </c>
    </row>
    <row r="696" customFormat="false" ht="12.8" hidden="false" customHeight="false" outlineLevel="0" collapsed="false">
      <c r="B696" s="5" t="n">
        <v>694</v>
      </c>
      <c r="C696" s="5" t="n">
        <v>2.015478</v>
      </c>
      <c r="D696" s="5" t="n">
        <v>1.547102</v>
      </c>
      <c r="E696" s="5" t="n">
        <v>1.233192</v>
      </c>
      <c r="F696" s="5" t="n">
        <v>1.023182</v>
      </c>
      <c r="G696" s="5" t="n">
        <v>0.897497</v>
      </c>
      <c r="H696" s="5" t="n">
        <v>0.869985</v>
      </c>
      <c r="I696" s="5" t="n">
        <v>0.909585</v>
      </c>
      <c r="J696" s="5" t="n">
        <v>0.966787</v>
      </c>
      <c r="K696" s="5" t="n">
        <v>1.015716</v>
      </c>
    </row>
    <row r="697" customFormat="false" ht="12.8" hidden="false" customHeight="false" outlineLevel="0" collapsed="false">
      <c r="B697" s="5" t="n">
        <v>695</v>
      </c>
      <c r="C697" s="5" t="n">
        <v>2.012719</v>
      </c>
      <c r="D697" s="5" t="n">
        <v>1.545461</v>
      </c>
      <c r="E697" s="5" t="n">
        <v>1.230044</v>
      </c>
      <c r="F697" s="5" t="n">
        <v>1.021318</v>
      </c>
      <c r="G697" s="5" t="n">
        <v>0.897508</v>
      </c>
      <c r="H697" s="5" t="n">
        <v>0.869684</v>
      </c>
      <c r="I697" s="5" t="n">
        <v>0.908134</v>
      </c>
      <c r="J697" s="5" t="n">
        <v>0.96471</v>
      </c>
      <c r="K697" s="5" t="n">
        <v>1.017779</v>
      </c>
    </row>
    <row r="698" customFormat="false" ht="12.8" hidden="false" customHeight="false" outlineLevel="0" collapsed="false">
      <c r="B698" s="5" t="n">
        <v>696</v>
      </c>
      <c r="C698" s="5" t="n">
        <v>2.010059</v>
      </c>
      <c r="D698" s="5" t="n">
        <v>1.543127</v>
      </c>
      <c r="E698" s="5" t="n">
        <v>1.226414</v>
      </c>
      <c r="F698" s="5" t="n">
        <v>1.019521</v>
      </c>
      <c r="G698" s="5" t="n">
        <v>0.896252</v>
      </c>
      <c r="H698" s="5" t="n">
        <v>0.873434</v>
      </c>
      <c r="I698" s="5" t="n">
        <v>0.908204</v>
      </c>
      <c r="J698" s="5" t="n">
        <v>0.966609</v>
      </c>
      <c r="K698" s="5" t="n">
        <v>1.016945</v>
      </c>
    </row>
    <row r="699" customFormat="false" ht="12.8" hidden="false" customHeight="false" outlineLevel="0" collapsed="false">
      <c r="B699" s="5" t="n">
        <v>697</v>
      </c>
      <c r="C699" s="5" t="n">
        <v>2.004089</v>
      </c>
      <c r="D699" s="5" t="n">
        <v>1.538992</v>
      </c>
      <c r="E699" s="5" t="n">
        <v>1.225624</v>
      </c>
      <c r="F699" s="5" t="n">
        <v>1.017815</v>
      </c>
      <c r="G699" s="5" t="n">
        <v>0.892377</v>
      </c>
      <c r="H699" s="5" t="n">
        <v>0.871532</v>
      </c>
      <c r="I699" s="5" t="n">
        <v>0.910358</v>
      </c>
      <c r="J699" s="5" t="n">
        <v>0.968346</v>
      </c>
      <c r="K699" s="5" t="n">
        <v>1.017436</v>
      </c>
    </row>
    <row r="700" customFormat="false" ht="12.8" hidden="false" customHeight="false" outlineLevel="0" collapsed="false">
      <c r="B700" s="5" t="n">
        <v>698</v>
      </c>
      <c r="C700" s="5" t="n">
        <v>2.003333</v>
      </c>
      <c r="D700" s="5" t="n">
        <v>1.538664</v>
      </c>
      <c r="E700" s="5" t="n">
        <v>1.224722</v>
      </c>
      <c r="F700" s="5" t="n">
        <v>1.018038</v>
      </c>
      <c r="G700" s="5" t="n">
        <v>0.89276</v>
      </c>
      <c r="H700" s="5" t="n">
        <v>0.871232</v>
      </c>
      <c r="I700" s="5" t="n">
        <v>0.911486</v>
      </c>
      <c r="J700" s="5" t="n">
        <v>0.969092</v>
      </c>
      <c r="K700" s="5" t="n">
        <v>1.020262</v>
      </c>
    </row>
    <row r="701" customFormat="false" ht="12.8" hidden="false" customHeight="false" outlineLevel="0" collapsed="false">
      <c r="B701" s="5" t="n">
        <v>699</v>
      </c>
      <c r="C701" s="5" t="n">
        <v>1.997144</v>
      </c>
      <c r="D701" s="5" t="n">
        <v>1.534476</v>
      </c>
      <c r="E701" s="5" t="n">
        <v>1.221431</v>
      </c>
      <c r="F701" s="5" t="n">
        <v>1.012635</v>
      </c>
      <c r="G701" s="5" t="n">
        <v>0.892298</v>
      </c>
      <c r="H701" s="5" t="n">
        <v>0.872119</v>
      </c>
      <c r="I701" s="5" t="n">
        <v>0.912423</v>
      </c>
      <c r="J701" s="5" t="n">
        <v>0.970002</v>
      </c>
      <c r="K701" s="5" t="n">
        <v>1.018981</v>
      </c>
    </row>
    <row r="702" customFormat="false" ht="12.8" hidden="false" customHeight="false" outlineLevel="0" collapsed="false">
      <c r="B702" s="5" t="n">
        <v>700</v>
      </c>
      <c r="C702" s="5" t="n">
        <v>1.995779</v>
      </c>
      <c r="D702" s="5" t="n">
        <v>1.530503</v>
      </c>
      <c r="E702" s="5" t="n">
        <v>1.218486</v>
      </c>
      <c r="F702" s="5" t="n">
        <v>1.012009</v>
      </c>
      <c r="G702" s="5" t="n">
        <v>0.892139</v>
      </c>
      <c r="H702" s="5" t="n">
        <v>0.871212</v>
      </c>
      <c r="I702" s="5" t="n">
        <v>0.913474</v>
      </c>
      <c r="J702" s="5" t="n">
        <v>0.972661</v>
      </c>
      <c r="K702" s="5" t="n">
        <v>1.018682</v>
      </c>
    </row>
    <row r="703" customFormat="false" ht="12.8" hidden="false" customHeight="false" outlineLevel="0" collapsed="false">
      <c r="B703" s="5" t="n">
        <v>701</v>
      </c>
      <c r="C703" s="5" t="n">
        <v>1.993588</v>
      </c>
      <c r="D703" s="5" t="n">
        <v>1.529589</v>
      </c>
      <c r="E703" s="5" t="n">
        <v>1.219071</v>
      </c>
      <c r="F703" s="5" t="n">
        <v>1.011089</v>
      </c>
      <c r="G703" s="5" t="n">
        <v>0.889943</v>
      </c>
      <c r="H703" s="5" t="n">
        <v>0.868126</v>
      </c>
      <c r="I703" s="5" t="n">
        <v>0.914663</v>
      </c>
      <c r="J703" s="5" t="n">
        <v>0.975447</v>
      </c>
      <c r="K703" s="5" t="n">
        <v>1.022929</v>
      </c>
    </row>
    <row r="704" customFormat="false" ht="12.8" hidden="false" customHeight="false" outlineLevel="0" collapsed="false">
      <c r="B704" s="5" t="n">
        <v>702</v>
      </c>
      <c r="C704" s="5" t="n">
        <v>1.988226</v>
      </c>
      <c r="D704" s="5" t="n">
        <v>1.527807</v>
      </c>
      <c r="E704" s="5" t="n">
        <v>1.21512</v>
      </c>
      <c r="F704" s="5" t="n">
        <v>1.00898</v>
      </c>
      <c r="G704" s="5" t="n">
        <v>0.888021</v>
      </c>
      <c r="H704" s="5" t="n">
        <v>0.871369</v>
      </c>
      <c r="I704" s="5" t="n">
        <v>0.915105</v>
      </c>
      <c r="J704" s="5" t="n">
        <v>0.974037</v>
      </c>
      <c r="K704" s="5" t="n">
        <v>1.022631</v>
      </c>
    </row>
    <row r="705" customFormat="false" ht="12.8" hidden="false" customHeight="false" outlineLevel="0" collapsed="false">
      <c r="B705" s="5" t="n">
        <v>703</v>
      </c>
      <c r="C705" s="5" t="n">
        <v>1.987784</v>
      </c>
      <c r="D705" s="5" t="n">
        <v>1.521559</v>
      </c>
      <c r="E705" s="5" t="n">
        <v>1.212258</v>
      </c>
      <c r="F705" s="5" t="n">
        <v>1.007227</v>
      </c>
      <c r="G705" s="5" t="n">
        <v>0.889719</v>
      </c>
      <c r="H705" s="5" t="n">
        <v>0.868876</v>
      </c>
      <c r="I705" s="5" t="n">
        <v>0.917435</v>
      </c>
      <c r="J705" s="5" t="n">
        <v>0.976323</v>
      </c>
      <c r="K705" s="5" t="n">
        <v>1.023431</v>
      </c>
    </row>
    <row r="706" customFormat="false" ht="12.8" hidden="false" customHeight="false" outlineLevel="0" collapsed="false">
      <c r="B706" s="5" t="n">
        <v>704</v>
      </c>
      <c r="C706" s="5" t="n">
        <v>1.983592</v>
      </c>
      <c r="D706" s="5" t="n">
        <v>1.520884</v>
      </c>
      <c r="E706" s="5" t="n">
        <v>1.20977</v>
      </c>
      <c r="F706" s="5" t="n">
        <v>1.006848</v>
      </c>
      <c r="G706" s="5" t="n">
        <v>0.888204</v>
      </c>
      <c r="H706" s="5" t="n">
        <v>0.871367</v>
      </c>
      <c r="I706" s="5" t="n">
        <v>0.916348</v>
      </c>
      <c r="J706" s="5" t="n">
        <v>0.973725</v>
      </c>
      <c r="K706" s="5" t="n">
        <v>1.024684</v>
      </c>
    </row>
    <row r="707" customFormat="false" ht="12.8" hidden="false" customHeight="false" outlineLevel="0" collapsed="false">
      <c r="B707" s="5" t="n">
        <v>705</v>
      </c>
      <c r="C707" s="5" t="n">
        <v>1.980695</v>
      </c>
      <c r="D707" s="5" t="n">
        <v>1.517324</v>
      </c>
      <c r="E707" s="5" t="n">
        <v>1.206974</v>
      </c>
      <c r="F707" s="5" t="n">
        <v>1.002915</v>
      </c>
      <c r="G707" s="5" t="n">
        <v>0.886749</v>
      </c>
      <c r="H707" s="5" t="n">
        <v>0.8733</v>
      </c>
      <c r="I707" s="5" t="n">
        <v>0.916689</v>
      </c>
      <c r="J707" s="5" t="n">
        <v>0.976205</v>
      </c>
      <c r="K707" s="5" t="n">
        <v>1.025278</v>
      </c>
    </row>
    <row r="708" customFormat="false" ht="12.8" hidden="false" customHeight="false" outlineLevel="0" collapsed="false">
      <c r="B708" s="5" t="n">
        <v>706</v>
      </c>
      <c r="C708" s="5" t="n">
        <v>1.976691</v>
      </c>
      <c r="D708" s="5" t="n">
        <v>1.515848</v>
      </c>
      <c r="E708" s="5" t="n">
        <v>1.205743</v>
      </c>
      <c r="F708" s="5" t="n">
        <v>1.001768</v>
      </c>
      <c r="G708" s="5" t="n">
        <v>0.88548</v>
      </c>
      <c r="H708" s="5" t="n">
        <v>0.871441</v>
      </c>
      <c r="I708" s="5" t="n">
        <v>0.919723</v>
      </c>
      <c r="J708" s="5" t="n">
        <v>0.979244</v>
      </c>
      <c r="K708" s="5" t="n">
        <v>1.028073</v>
      </c>
    </row>
    <row r="709" customFormat="false" ht="12.8" hidden="false" customHeight="false" outlineLevel="0" collapsed="false">
      <c r="B709" s="5" t="n">
        <v>707</v>
      </c>
      <c r="C709" s="5" t="n">
        <v>1.972367</v>
      </c>
      <c r="D709" s="5" t="n">
        <v>1.511629</v>
      </c>
      <c r="E709" s="5" t="n">
        <v>1.202793</v>
      </c>
      <c r="F709" s="5" t="n">
        <v>0.99898</v>
      </c>
      <c r="G709" s="5" t="n">
        <v>0.885133</v>
      </c>
      <c r="H709" s="5" t="n">
        <v>0.87477</v>
      </c>
      <c r="I709" s="5" t="n">
        <v>0.924155</v>
      </c>
      <c r="J709" s="5" t="n">
        <v>0.981712</v>
      </c>
      <c r="K709" s="5" t="n">
        <v>1.026759</v>
      </c>
    </row>
    <row r="710" customFormat="false" ht="12.8" hidden="false" customHeight="false" outlineLevel="0" collapsed="false">
      <c r="B710" s="5" t="n">
        <v>708</v>
      </c>
      <c r="C710" s="5" t="n">
        <v>1.969947</v>
      </c>
      <c r="D710" s="5" t="n">
        <v>1.508893</v>
      </c>
      <c r="E710" s="5" t="n">
        <v>1.201212</v>
      </c>
      <c r="F710" s="5" t="n">
        <v>0.998602</v>
      </c>
      <c r="G710" s="5" t="n">
        <v>0.883508</v>
      </c>
      <c r="H710" s="5" t="n">
        <v>0.872908</v>
      </c>
      <c r="I710" s="5" t="n">
        <v>0.92192</v>
      </c>
      <c r="J710" s="5" t="n">
        <v>0.979745</v>
      </c>
      <c r="K710" s="5" t="n">
        <v>1.023217</v>
      </c>
    </row>
    <row r="711" customFormat="false" ht="12.8" hidden="false" customHeight="false" outlineLevel="0" collapsed="false">
      <c r="B711" s="5" t="n">
        <v>709</v>
      </c>
      <c r="C711" s="5" t="n">
        <v>1.964589</v>
      </c>
      <c r="D711" s="5" t="n">
        <v>1.508172</v>
      </c>
      <c r="E711" s="5" t="n">
        <v>1.199869</v>
      </c>
      <c r="F711" s="5" t="n">
        <v>0.998993</v>
      </c>
      <c r="G711" s="5" t="n">
        <v>0.88421</v>
      </c>
      <c r="H711" s="5" t="n">
        <v>0.87483</v>
      </c>
      <c r="I711" s="5" t="n">
        <v>0.926227</v>
      </c>
      <c r="J711" s="5" t="n">
        <v>0.984251</v>
      </c>
      <c r="K711" s="5" t="n">
        <v>1.028128</v>
      </c>
    </row>
    <row r="712" customFormat="false" ht="12.8" hidden="false" customHeight="false" outlineLevel="0" collapsed="false">
      <c r="B712" s="5" t="n">
        <v>710</v>
      </c>
      <c r="C712" s="5" t="n">
        <v>1.963055</v>
      </c>
      <c r="D712" s="5" t="n">
        <v>1.503774</v>
      </c>
      <c r="E712" s="5" t="n">
        <v>1.197897</v>
      </c>
      <c r="F712" s="5" t="n">
        <v>0.99653</v>
      </c>
      <c r="G712" s="5" t="n">
        <v>0.884604</v>
      </c>
      <c r="H712" s="5" t="n">
        <v>0.874291</v>
      </c>
      <c r="I712" s="5" t="n">
        <v>0.929227</v>
      </c>
      <c r="J712" s="5" t="n">
        <v>0.986842</v>
      </c>
      <c r="K712" s="5" t="n">
        <v>1.025338</v>
      </c>
    </row>
    <row r="713" customFormat="false" ht="12.8" hidden="false" customHeight="false" outlineLevel="0" collapsed="false">
      <c r="B713" s="5" t="n">
        <v>711</v>
      </c>
      <c r="C713" s="5" t="n">
        <v>1.95808</v>
      </c>
      <c r="D713" s="5" t="n">
        <v>1.502953</v>
      </c>
      <c r="E713" s="5" t="n">
        <v>1.195061</v>
      </c>
      <c r="F713" s="5" t="n">
        <v>0.995838</v>
      </c>
      <c r="G713" s="5" t="n">
        <v>0.88197</v>
      </c>
      <c r="H713" s="5" t="n">
        <v>0.874102</v>
      </c>
      <c r="I713" s="5" t="n">
        <v>0.928288</v>
      </c>
      <c r="J713" s="5" t="n">
        <v>0.985605</v>
      </c>
      <c r="K713" s="5" t="n">
        <v>1.028657</v>
      </c>
    </row>
    <row r="714" customFormat="false" ht="12.8" hidden="false" customHeight="false" outlineLevel="0" collapsed="false">
      <c r="B714" s="5" t="n">
        <v>712</v>
      </c>
      <c r="C714" s="5" t="n">
        <v>1.957287</v>
      </c>
      <c r="D714" s="5" t="n">
        <v>1.499599</v>
      </c>
      <c r="E714" s="5" t="n">
        <v>1.191822</v>
      </c>
      <c r="F714" s="5" t="n">
        <v>0.991247</v>
      </c>
      <c r="G714" s="5" t="n">
        <v>0.881958</v>
      </c>
      <c r="H714" s="5" t="n">
        <v>0.874948</v>
      </c>
      <c r="I714" s="5" t="n">
        <v>0.927414</v>
      </c>
      <c r="J714" s="5" t="n">
        <v>0.98708</v>
      </c>
      <c r="K714" s="5" t="n">
        <v>1.028992</v>
      </c>
    </row>
    <row r="715" customFormat="false" ht="12.8" hidden="false" customHeight="false" outlineLevel="0" collapsed="false">
      <c r="B715" s="5" t="n">
        <v>713</v>
      </c>
      <c r="C715" s="5" t="n">
        <v>1.953925</v>
      </c>
      <c r="D715" s="5" t="n">
        <v>1.496694</v>
      </c>
      <c r="E715" s="5" t="n">
        <v>1.189738</v>
      </c>
      <c r="F715" s="5" t="n">
        <v>0.989291</v>
      </c>
      <c r="G715" s="5" t="n">
        <v>0.88007</v>
      </c>
      <c r="H715" s="5" t="n">
        <v>0.872234</v>
      </c>
      <c r="I715" s="5" t="n">
        <v>0.925859</v>
      </c>
      <c r="J715" s="5" t="n">
        <v>0.988832</v>
      </c>
      <c r="K715" s="5" t="n">
        <v>1.031656</v>
      </c>
    </row>
    <row r="716" customFormat="false" ht="12.8" hidden="false" customHeight="false" outlineLevel="0" collapsed="false">
      <c r="B716" s="5" t="n">
        <v>714</v>
      </c>
      <c r="C716" s="5" t="n">
        <v>1.952702</v>
      </c>
      <c r="D716" s="5" t="n">
        <v>1.495419</v>
      </c>
      <c r="E716" s="5" t="n">
        <v>1.187004</v>
      </c>
      <c r="F716" s="5" t="n">
        <v>0.986633</v>
      </c>
      <c r="G716" s="5" t="n">
        <v>0.877565</v>
      </c>
      <c r="H716" s="5" t="n">
        <v>0.874459</v>
      </c>
      <c r="I716" s="5" t="n">
        <v>0.932647</v>
      </c>
      <c r="J716" s="5" t="n">
        <v>0.989581</v>
      </c>
      <c r="K716" s="5" t="n">
        <v>1.029476</v>
      </c>
    </row>
    <row r="717" customFormat="false" ht="12.8" hidden="false" customHeight="false" outlineLevel="0" collapsed="false">
      <c r="B717" s="5" t="n">
        <v>715</v>
      </c>
      <c r="C717" s="5" t="n">
        <v>1.945765</v>
      </c>
      <c r="D717" s="5" t="n">
        <v>1.489642</v>
      </c>
      <c r="E717" s="5" t="n">
        <v>1.187068</v>
      </c>
      <c r="F717" s="5" t="n">
        <v>0.986651</v>
      </c>
      <c r="G717" s="5" t="n">
        <v>0.878966</v>
      </c>
      <c r="H717" s="5" t="n">
        <v>0.874782</v>
      </c>
      <c r="I717" s="5" t="n">
        <v>0.932365</v>
      </c>
      <c r="J717" s="5" t="n">
        <v>0.988631</v>
      </c>
      <c r="K717" s="5" t="n">
        <v>1.033504</v>
      </c>
    </row>
    <row r="718" customFormat="false" ht="12.8" hidden="false" customHeight="false" outlineLevel="0" collapsed="false">
      <c r="B718" s="5" t="n">
        <v>716</v>
      </c>
      <c r="C718" s="5" t="n">
        <v>1.941667</v>
      </c>
      <c r="D718" s="5" t="n">
        <v>1.487342</v>
      </c>
      <c r="E718" s="5" t="n">
        <v>1.182079</v>
      </c>
      <c r="F718" s="5" t="n">
        <v>0.986121</v>
      </c>
      <c r="G718" s="5" t="n">
        <v>0.879227</v>
      </c>
      <c r="H718" s="5" t="n">
        <v>0.874779</v>
      </c>
      <c r="I718" s="5" t="n">
        <v>0.931201</v>
      </c>
      <c r="J718" s="5" t="n">
        <v>0.991418</v>
      </c>
      <c r="K718" s="5" t="n">
        <v>1.033621</v>
      </c>
    </row>
    <row r="719" customFormat="false" ht="12.8" hidden="false" customHeight="false" outlineLevel="0" collapsed="false">
      <c r="B719" s="5" t="n">
        <v>717</v>
      </c>
      <c r="C719" s="5" t="n">
        <v>1.939546</v>
      </c>
      <c r="D719" s="5" t="n">
        <v>1.483904</v>
      </c>
      <c r="E719" s="5" t="n">
        <v>1.179611</v>
      </c>
      <c r="F719" s="5" t="n">
        <v>0.984212</v>
      </c>
      <c r="G719" s="5" t="n">
        <v>0.876618</v>
      </c>
      <c r="H719" s="5" t="n">
        <v>0.876478</v>
      </c>
      <c r="I719" s="5" t="n">
        <v>0.930574</v>
      </c>
      <c r="J719" s="5" t="n">
        <v>0.99255</v>
      </c>
      <c r="K719" s="5" t="n">
        <v>1.035969</v>
      </c>
    </row>
    <row r="720" customFormat="false" ht="12.8" hidden="false" customHeight="false" outlineLevel="0" collapsed="false">
      <c r="B720" s="5" t="n">
        <v>718</v>
      </c>
      <c r="C720" s="5" t="n">
        <v>1.936661</v>
      </c>
      <c r="D720" s="5" t="n">
        <v>1.481572</v>
      </c>
      <c r="E720" s="5" t="n">
        <v>1.177751</v>
      </c>
      <c r="F720" s="5" t="n">
        <v>0.98151</v>
      </c>
      <c r="G720" s="5" t="n">
        <v>0.876589</v>
      </c>
      <c r="H720" s="5" t="n">
        <v>0.877912</v>
      </c>
      <c r="I720" s="5" t="n">
        <v>0.933929</v>
      </c>
      <c r="J720" s="5" t="n">
        <v>0.992124</v>
      </c>
      <c r="K720" s="5" t="n">
        <v>1.040037</v>
      </c>
    </row>
    <row r="721" customFormat="false" ht="12.8" hidden="false" customHeight="false" outlineLevel="0" collapsed="false">
      <c r="B721" s="5" t="n">
        <v>719</v>
      </c>
      <c r="C721" s="5" t="n">
        <v>1.928567</v>
      </c>
      <c r="D721" s="5" t="n">
        <v>1.477934</v>
      </c>
      <c r="E721" s="5" t="n">
        <v>1.174085</v>
      </c>
      <c r="F721" s="5" t="n">
        <v>0.978763</v>
      </c>
      <c r="G721" s="5" t="n">
        <v>0.875118</v>
      </c>
      <c r="H721" s="5" t="n">
        <v>0.879759</v>
      </c>
      <c r="I721" s="5" t="n">
        <v>0.938269</v>
      </c>
      <c r="J721" s="5" t="n">
        <v>0.996952</v>
      </c>
      <c r="K721" s="5" t="n">
        <v>1.036856</v>
      </c>
    </row>
    <row r="722" customFormat="false" ht="12.8" hidden="false" customHeight="false" outlineLevel="0" collapsed="false">
      <c r="B722" s="5" t="n">
        <v>720</v>
      </c>
      <c r="C722" s="5" t="n">
        <v>1.93048</v>
      </c>
      <c r="D722" s="5" t="n">
        <v>1.478427</v>
      </c>
      <c r="E722" s="5" t="n">
        <v>1.173167</v>
      </c>
      <c r="F722" s="5" t="n">
        <v>0.978338</v>
      </c>
      <c r="G722" s="5" t="n">
        <v>0.875457</v>
      </c>
      <c r="H722" s="5" t="n">
        <v>0.881563</v>
      </c>
      <c r="I722" s="5" t="n">
        <v>0.931903</v>
      </c>
      <c r="J722" s="5" t="n">
        <v>0.996455</v>
      </c>
      <c r="K722" s="5" t="n">
        <v>1.041359</v>
      </c>
    </row>
    <row r="723" customFormat="false" ht="12.8" hidden="false" customHeight="false" outlineLevel="0" collapsed="false">
      <c r="B723" s="5" t="n">
        <v>721</v>
      </c>
      <c r="C723" s="5" t="n">
        <v>1.924167</v>
      </c>
      <c r="D723" s="5" t="n">
        <v>1.474329</v>
      </c>
      <c r="E723" s="5" t="n">
        <v>1.169165</v>
      </c>
      <c r="F723" s="5" t="n">
        <v>0.97733</v>
      </c>
      <c r="G723" s="5" t="n">
        <v>0.875171</v>
      </c>
      <c r="H723" s="5" t="n">
        <v>0.878336</v>
      </c>
      <c r="I723" s="5" t="n">
        <v>0.93812</v>
      </c>
      <c r="J723" s="5" t="n">
        <v>0.999786</v>
      </c>
      <c r="K723" s="5" t="n">
        <v>1.035986</v>
      </c>
    </row>
    <row r="724" customFormat="false" ht="12.8" hidden="false" customHeight="false" outlineLevel="0" collapsed="false">
      <c r="B724" s="5" t="n">
        <v>722</v>
      </c>
      <c r="C724" s="5" t="n">
        <v>1.921028</v>
      </c>
      <c r="D724" s="5" t="n">
        <v>1.470906</v>
      </c>
      <c r="E724" s="5" t="n">
        <v>1.168734</v>
      </c>
      <c r="F724" s="5" t="n">
        <v>0.973587</v>
      </c>
      <c r="G724" s="5" t="n">
        <v>0.874332</v>
      </c>
      <c r="H724" s="5" t="n">
        <v>0.878578</v>
      </c>
      <c r="I724" s="5" t="n">
        <v>0.934929</v>
      </c>
      <c r="J724" s="5" t="n">
        <v>0.999237</v>
      </c>
      <c r="K724" s="5" t="n">
        <v>1.034618</v>
      </c>
    </row>
    <row r="725" customFormat="false" ht="12.8" hidden="false" customHeight="false" outlineLevel="0" collapsed="false">
      <c r="B725" s="5" t="n">
        <v>723</v>
      </c>
      <c r="C725" s="5" t="n">
        <v>1.91599</v>
      </c>
      <c r="D725" s="5" t="n">
        <v>1.468053</v>
      </c>
      <c r="E725" s="5" t="n">
        <v>1.166677</v>
      </c>
      <c r="F725" s="5" t="n">
        <v>0.973029</v>
      </c>
      <c r="G725" s="5" t="n">
        <v>0.871466</v>
      </c>
      <c r="H725" s="5" t="n">
        <v>0.880477</v>
      </c>
      <c r="I725" s="5" t="n">
        <v>0.937639</v>
      </c>
      <c r="J725" s="5" t="n">
        <v>0.999428</v>
      </c>
      <c r="K725" s="5" t="n">
        <v>1.037839</v>
      </c>
    </row>
    <row r="726" customFormat="false" ht="12.8" hidden="false" customHeight="false" outlineLevel="0" collapsed="false">
      <c r="B726" s="5" t="n">
        <v>724</v>
      </c>
      <c r="C726" s="5" t="n">
        <v>1.913378</v>
      </c>
      <c r="D726" s="5" t="n">
        <v>1.465539</v>
      </c>
      <c r="E726" s="5" t="n">
        <v>1.164431</v>
      </c>
      <c r="F726" s="5" t="n">
        <v>0.971943</v>
      </c>
      <c r="G726" s="5" t="n">
        <v>0.871286</v>
      </c>
      <c r="H726" s="5" t="n">
        <v>0.878603</v>
      </c>
      <c r="I726" s="5" t="n">
        <v>0.941185</v>
      </c>
      <c r="J726" s="5" t="n">
        <v>0.998585</v>
      </c>
      <c r="K726" s="5" t="n">
        <v>1.033878</v>
      </c>
    </row>
    <row r="727" customFormat="false" ht="12.8" hidden="false" customHeight="false" outlineLevel="0" collapsed="false">
      <c r="B727" s="5" t="n">
        <v>725</v>
      </c>
      <c r="C727" s="5" t="n">
        <v>1.910516</v>
      </c>
      <c r="D727" s="5" t="n">
        <v>1.461758</v>
      </c>
      <c r="E727" s="5" t="n">
        <v>1.161697</v>
      </c>
      <c r="F727" s="5" t="n">
        <v>0.969582</v>
      </c>
      <c r="G727" s="5" t="n">
        <v>0.867805</v>
      </c>
      <c r="H727" s="5" t="n">
        <v>0.881314</v>
      </c>
      <c r="I727" s="5" t="n">
        <v>0.939823</v>
      </c>
      <c r="J727" s="5" t="n">
        <v>1.000882</v>
      </c>
      <c r="K727" s="5" t="n">
        <v>1.036375</v>
      </c>
    </row>
    <row r="728" customFormat="false" ht="12.8" hidden="false" customHeight="false" outlineLevel="0" collapsed="false">
      <c r="B728" s="5" t="n">
        <v>726</v>
      </c>
      <c r="C728" s="5" t="n">
        <v>1.908962</v>
      </c>
      <c r="D728" s="5" t="n">
        <v>1.459919</v>
      </c>
      <c r="E728" s="5" t="n">
        <v>1.158995</v>
      </c>
      <c r="F728" s="5" t="n">
        <v>0.967306</v>
      </c>
      <c r="G728" s="5" t="n">
        <v>0.870014</v>
      </c>
      <c r="H728" s="5" t="n">
        <v>0.883854</v>
      </c>
      <c r="I728" s="5" t="n">
        <v>0.945782</v>
      </c>
      <c r="J728" s="5" t="n">
        <v>1.002158</v>
      </c>
      <c r="K728" s="5" t="n">
        <v>1.03719</v>
      </c>
    </row>
    <row r="729" customFormat="false" ht="12.8" hidden="false" customHeight="false" outlineLevel="0" collapsed="false">
      <c r="B729" s="5" t="n">
        <v>727</v>
      </c>
      <c r="C729" s="5" t="n">
        <v>1.902812</v>
      </c>
      <c r="D729" s="5" t="n">
        <v>1.455603</v>
      </c>
      <c r="E729" s="5" t="n">
        <v>1.156845</v>
      </c>
      <c r="F729" s="5" t="n">
        <v>0.965918</v>
      </c>
      <c r="G729" s="5" t="n">
        <v>0.870144</v>
      </c>
      <c r="H729" s="5" t="n">
        <v>0.884492</v>
      </c>
      <c r="I729" s="5" t="n">
        <v>0.942425</v>
      </c>
      <c r="J729" s="5" t="n">
        <v>1.002363</v>
      </c>
      <c r="K729" s="5" t="n">
        <v>1.038434</v>
      </c>
    </row>
    <row r="730" customFormat="false" ht="12.8" hidden="false" customHeight="false" outlineLevel="0" collapsed="false">
      <c r="B730" s="5" t="n">
        <v>728</v>
      </c>
      <c r="C730" s="5" t="n">
        <v>1.898553</v>
      </c>
      <c r="D730" s="5" t="n">
        <v>1.453511</v>
      </c>
      <c r="E730" s="5" t="n">
        <v>1.155902</v>
      </c>
      <c r="F730" s="5" t="n">
        <v>0.966211</v>
      </c>
      <c r="G730" s="5" t="n">
        <v>0.869723</v>
      </c>
      <c r="H730" s="5" t="n">
        <v>0.88569</v>
      </c>
      <c r="I730" s="5" t="n">
        <v>0.944876</v>
      </c>
      <c r="J730" s="5" t="n">
        <v>1.003382</v>
      </c>
      <c r="K730" s="5" t="n">
        <v>1.040032</v>
      </c>
    </row>
    <row r="731" customFormat="false" ht="12.8" hidden="false" customHeight="false" outlineLevel="0" collapsed="false">
      <c r="B731" s="5" t="n">
        <v>729</v>
      </c>
      <c r="C731" s="5" t="n">
        <v>1.898202</v>
      </c>
      <c r="D731" s="5" t="n">
        <v>1.452838</v>
      </c>
      <c r="E731" s="5" t="n">
        <v>1.152866</v>
      </c>
      <c r="F731" s="5" t="n">
        <v>0.963178</v>
      </c>
      <c r="G731" s="5" t="n">
        <v>0.868406</v>
      </c>
      <c r="H731" s="5" t="n">
        <v>0.885521</v>
      </c>
      <c r="I731" s="5" t="n">
        <v>0.946068</v>
      </c>
      <c r="J731" s="5" t="n">
        <v>1.005134</v>
      </c>
      <c r="K731" s="5" t="n">
        <v>1.036511</v>
      </c>
    </row>
    <row r="732" customFormat="false" ht="12.8" hidden="false" customHeight="false" outlineLevel="0" collapsed="false">
      <c r="B732" s="5" t="n">
        <v>730</v>
      </c>
      <c r="C732" s="5" t="n">
        <v>1.89242</v>
      </c>
      <c r="D732" s="5" t="n">
        <v>1.449441</v>
      </c>
      <c r="E732" s="5" t="n">
        <v>1.151885</v>
      </c>
      <c r="F732" s="5" t="n">
        <v>0.962023</v>
      </c>
      <c r="G732" s="5" t="n">
        <v>0.867647</v>
      </c>
      <c r="H732" s="5" t="n">
        <v>0.88706</v>
      </c>
      <c r="I732" s="5" t="n">
        <v>0.946713</v>
      </c>
      <c r="J732" s="5" t="n">
        <v>1.004223</v>
      </c>
      <c r="K732" s="5" t="n">
        <v>1.037147</v>
      </c>
    </row>
    <row r="733" customFormat="false" ht="12.8" hidden="false" customHeight="false" outlineLevel="0" collapsed="false">
      <c r="B733" s="5" t="n">
        <v>731</v>
      </c>
      <c r="C733" s="5" t="n">
        <v>1.890888</v>
      </c>
      <c r="D733" s="5" t="n">
        <v>1.445559</v>
      </c>
      <c r="E733" s="5" t="n">
        <v>1.149022</v>
      </c>
      <c r="F733" s="5" t="n">
        <v>0.960036</v>
      </c>
      <c r="G733" s="5" t="n">
        <v>0.867803</v>
      </c>
      <c r="H733" s="5" t="n">
        <v>0.884907</v>
      </c>
      <c r="I733" s="5" t="n">
        <v>0.946756</v>
      </c>
      <c r="J733" s="5" t="n">
        <v>1.004298</v>
      </c>
      <c r="K733" s="5" t="n">
        <v>1.039261</v>
      </c>
    </row>
    <row r="734" customFormat="false" ht="12.8" hidden="false" customHeight="false" outlineLevel="0" collapsed="false">
      <c r="B734" s="5" t="n">
        <v>732</v>
      </c>
      <c r="C734" s="5" t="n">
        <v>1.884872</v>
      </c>
      <c r="D734" s="5" t="n">
        <v>1.441981</v>
      </c>
      <c r="E734" s="5" t="n">
        <v>1.145263</v>
      </c>
      <c r="F734" s="5" t="n">
        <v>0.959326</v>
      </c>
      <c r="G734" s="5" t="n">
        <v>0.867867</v>
      </c>
      <c r="H734" s="5" t="n">
        <v>0.887843</v>
      </c>
      <c r="I734" s="5" t="n">
        <v>0.948152</v>
      </c>
      <c r="J734" s="5" t="n">
        <v>1.00916</v>
      </c>
      <c r="K734" s="5" t="n">
        <v>1.042598</v>
      </c>
    </row>
    <row r="735" customFormat="false" ht="12.8" hidden="false" customHeight="false" outlineLevel="0" collapsed="false">
      <c r="B735" s="5" t="n">
        <v>733</v>
      </c>
      <c r="C735" s="5" t="n">
        <v>1.884362</v>
      </c>
      <c r="D735" s="5" t="n">
        <v>1.441361</v>
      </c>
      <c r="E735" s="5" t="n">
        <v>1.14491</v>
      </c>
      <c r="F735" s="5" t="n">
        <v>0.957296</v>
      </c>
      <c r="G735" s="5" t="n">
        <v>0.865878</v>
      </c>
      <c r="H735" s="5" t="n">
        <v>0.889226</v>
      </c>
      <c r="I735" s="5" t="n">
        <v>0.950098</v>
      </c>
      <c r="J735" s="5" t="n">
        <v>1.007584</v>
      </c>
      <c r="K735" s="5" t="n">
        <v>1.040891</v>
      </c>
    </row>
    <row r="736" customFormat="false" ht="12.8" hidden="false" customHeight="false" outlineLevel="0" collapsed="false">
      <c r="B736" s="5" t="n">
        <v>734</v>
      </c>
      <c r="C736" s="5" t="n">
        <v>1.876378</v>
      </c>
      <c r="D736" s="5" t="n">
        <v>1.437445</v>
      </c>
      <c r="E736" s="5" t="n">
        <v>1.140593</v>
      </c>
      <c r="F736" s="5" t="n">
        <v>0.957226</v>
      </c>
      <c r="G736" s="5" t="n">
        <v>0.864552</v>
      </c>
      <c r="H736" s="5" t="n">
        <v>0.891821</v>
      </c>
      <c r="I736" s="5" t="n">
        <v>0.953916</v>
      </c>
      <c r="J736" s="5" t="n">
        <v>1.008225</v>
      </c>
      <c r="K736" s="5" t="n">
        <v>1.04193</v>
      </c>
    </row>
    <row r="737" customFormat="false" ht="12.8" hidden="false" customHeight="false" outlineLevel="0" collapsed="false">
      <c r="B737" s="5" t="n">
        <v>735</v>
      </c>
      <c r="C737" s="5" t="n">
        <v>1.878429</v>
      </c>
      <c r="D737" s="5" t="n">
        <v>1.435837</v>
      </c>
      <c r="E737" s="5" t="n">
        <v>1.139939</v>
      </c>
      <c r="F737" s="5" t="n">
        <v>0.952879</v>
      </c>
      <c r="G737" s="5" t="n">
        <v>0.865014</v>
      </c>
      <c r="H737" s="5" t="n">
        <v>0.888169</v>
      </c>
      <c r="I737" s="5" t="n">
        <v>0.953346</v>
      </c>
      <c r="J737" s="5" t="n">
        <v>1.012449</v>
      </c>
      <c r="K737" s="5" t="n">
        <v>1.044972</v>
      </c>
    </row>
    <row r="738" customFormat="false" ht="12.8" hidden="false" customHeight="false" outlineLevel="0" collapsed="false">
      <c r="B738" s="5" t="n">
        <v>736</v>
      </c>
      <c r="C738" s="5" t="n">
        <v>1.871319</v>
      </c>
      <c r="D738" s="5" t="n">
        <v>1.432696</v>
      </c>
      <c r="E738" s="5" t="n">
        <v>1.136305</v>
      </c>
      <c r="F738" s="5" t="n">
        <v>0.953332</v>
      </c>
      <c r="G738" s="5" t="n">
        <v>0.864325</v>
      </c>
      <c r="H738" s="5" t="n">
        <v>0.886</v>
      </c>
      <c r="I738" s="5" t="n">
        <v>0.950784</v>
      </c>
      <c r="J738" s="5" t="n">
        <v>1.011093</v>
      </c>
      <c r="K738" s="5" t="n">
        <v>1.045745</v>
      </c>
    </row>
    <row r="739" customFormat="false" ht="12.8" hidden="false" customHeight="false" outlineLevel="0" collapsed="false">
      <c r="B739" s="5" t="n">
        <v>737</v>
      </c>
      <c r="C739" s="5" t="n">
        <v>1.869391</v>
      </c>
      <c r="D739" s="5" t="n">
        <v>1.428815</v>
      </c>
      <c r="E739" s="5" t="n">
        <v>1.132008</v>
      </c>
      <c r="F739" s="5" t="n">
        <v>0.948997</v>
      </c>
      <c r="G739" s="5" t="n">
        <v>0.86336</v>
      </c>
      <c r="H739" s="5" t="n">
        <v>0.889227</v>
      </c>
      <c r="I739" s="5" t="n">
        <v>0.954775</v>
      </c>
      <c r="J739" s="5" t="n">
        <v>1.012544</v>
      </c>
      <c r="K739" s="5" t="n">
        <v>1.043926</v>
      </c>
    </row>
    <row r="740" customFormat="false" ht="12.8" hidden="false" customHeight="false" outlineLevel="0" collapsed="false">
      <c r="B740" s="5" t="n">
        <v>738</v>
      </c>
      <c r="C740" s="5" t="n">
        <v>1.863458</v>
      </c>
      <c r="D740" s="5" t="n">
        <v>1.428205</v>
      </c>
      <c r="E740" s="5" t="n">
        <v>1.131336</v>
      </c>
      <c r="F740" s="5" t="n">
        <v>0.94819</v>
      </c>
      <c r="G740" s="5" t="n">
        <v>0.864848</v>
      </c>
      <c r="H740" s="5" t="n">
        <v>0.892274</v>
      </c>
      <c r="I740" s="5" t="n">
        <v>0.958663</v>
      </c>
      <c r="J740" s="5" t="n">
        <v>1.015304</v>
      </c>
      <c r="K740" s="5" t="n">
        <v>1.046414</v>
      </c>
    </row>
    <row r="741" customFormat="false" ht="12.8" hidden="false" customHeight="false" outlineLevel="0" collapsed="false">
      <c r="B741" s="5" t="n">
        <v>739</v>
      </c>
      <c r="C741" s="5" t="n">
        <v>1.8588</v>
      </c>
      <c r="D741" s="5" t="n">
        <v>1.421666</v>
      </c>
      <c r="E741" s="5" t="n">
        <v>1.12503</v>
      </c>
      <c r="F741" s="5" t="n">
        <v>0.948446</v>
      </c>
      <c r="G741" s="5" t="n">
        <v>0.865815</v>
      </c>
      <c r="H741" s="5" t="n">
        <v>0.893492</v>
      </c>
      <c r="I741" s="5" t="n">
        <v>0.958839</v>
      </c>
      <c r="J741" s="5" t="n">
        <v>1.014991</v>
      </c>
      <c r="K741" s="5" t="n">
        <v>1.047704</v>
      </c>
    </row>
    <row r="742" customFormat="false" ht="12.8" hidden="false" customHeight="false" outlineLevel="0" collapsed="false">
      <c r="B742" s="5" t="n">
        <v>740</v>
      </c>
      <c r="C742" s="5" t="n">
        <v>1.860371</v>
      </c>
      <c r="D742" s="5" t="n">
        <v>1.423024</v>
      </c>
      <c r="E742" s="5" t="n">
        <v>1.126349</v>
      </c>
      <c r="F742" s="5" t="n">
        <v>0.943978</v>
      </c>
      <c r="G742" s="5" t="n">
        <v>0.864265</v>
      </c>
      <c r="H742" s="5" t="n">
        <v>0.89711</v>
      </c>
      <c r="I742" s="5" t="n">
        <v>0.958835</v>
      </c>
      <c r="J742" s="5" t="n">
        <v>1.01235</v>
      </c>
      <c r="K742" s="5" t="n">
        <v>1.044674</v>
      </c>
    </row>
    <row r="743" customFormat="false" ht="12.8" hidden="false" customHeight="false" outlineLevel="0" collapsed="false">
      <c r="B743" s="5" t="n">
        <v>741</v>
      </c>
      <c r="C743" s="5" t="n">
        <v>1.852971</v>
      </c>
      <c r="D743" s="5" t="n">
        <v>1.419189</v>
      </c>
      <c r="E743" s="5" t="n">
        <v>1.120824</v>
      </c>
      <c r="F743" s="5" t="n">
        <v>0.943245</v>
      </c>
      <c r="G743" s="5" t="n">
        <v>0.866011</v>
      </c>
      <c r="H743" s="5" t="n">
        <v>0.895635</v>
      </c>
      <c r="I743" s="5" t="n">
        <v>0.961597</v>
      </c>
      <c r="J743" s="5" t="n">
        <v>1.017106</v>
      </c>
      <c r="K743" s="5" t="n">
        <v>1.045716</v>
      </c>
    </row>
    <row r="744" customFormat="false" ht="12.8" hidden="false" customHeight="false" outlineLevel="0" collapsed="false">
      <c r="B744" s="5" t="n">
        <v>742</v>
      </c>
      <c r="C744" s="5" t="n">
        <v>1.847983</v>
      </c>
      <c r="D744" s="5" t="n">
        <v>1.415629</v>
      </c>
      <c r="E744" s="5" t="n">
        <v>1.120561</v>
      </c>
      <c r="F744" s="5" t="n">
        <v>0.940191</v>
      </c>
      <c r="G744" s="5" t="n">
        <v>0.861636</v>
      </c>
      <c r="H744" s="5" t="n">
        <v>0.898488</v>
      </c>
      <c r="I744" s="5" t="n">
        <v>0.962094</v>
      </c>
      <c r="J744" s="5" t="n">
        <v>1.016309</v>
      </c>
      <c r="K744" s="5" t="n">
        <v>1.042782</v>
      </c>
    </row>
    <row r="745" customFormat="false" ht="12.8" hidden="false" customHeight="false" outlineLevel="0" collapsed="false">
      <c r="B745" s="5" t="n">
        <v>743</v>
      </c>
      <c r="C745" s="5" t="n">
        <v>1.844252</v>
      </c>
      <c r="D745" s="5" t="n">
        <v>1.411867</v>
      </c>
      <c r="E745" s="5" t="n">
        <v>1.119632</v>
      </c>
      <c r="F745" s="5" t="n">
        <v>0.940541</v>
      </c>
      <c r="G745" s="5" t="n">
        <v>0.861037</v>
      </c>
      <c r="H745" s="5" t="n">
        <v>0.896152</v>
      </c>
      <c r="I745" s="5" t="n">
        <v>0.966636</v>
      </c>
      <c r="J745" s="5" t="n">
        <v>1.015246</v>
      </c>
      <c r="K745" s="5" t="n">
        <v>1.04459</v>
      </c>
    </row>
    <row r="746" customFormat="false" ht="12.8" hidden="false" customHeight="false" outlineLevel="0" collapsed="false">
      <c r="B746" s="5" t="n">
        <v>744</v>
      </c>
      <c r="C746" s="5" t="n">
        <v>1.841372</v>
      </c>
      <c r="D746" s="5" t="n">
        <v>1.407006</v>
      </c>
      <c r="E746" s="5" t="n">
        <v>1.11502</v>
      </c>
      <c r="F746" s="5" t="n">
        <v>0.939159</v>
      </c>
      <c r="G746" s="5" t="n">
        <v>0.861082</v>
      </c>
      <c r="H746" s="5" t="n">
        <v>0.900226</v>
      </c>
      <c r="I746" s="5" t="n">
        <v>0.966019</v>
      </c>
      <c r="J746" s="5" t="n">
        <v>1.018565</v>
      </c>
      <c r="K746" s="5" t="n">
        <v>1.048181</v>
      </c>
    </row>
    <row r="747" customFormat="false" ht="12.8" hidden="false" customHeight="false" outlineLevel="0" collapsed="false">
      <c r="B747" s="5" t="n">
        <v>745</v>
      </c>
      <c r="C747" s="5" t="n">
        <v>1.837758</v>
      </c>
      <c r="D747" s="5" t="n">
        <v>1.406069</v>
      </c>
      <c r="E747" s="5" t="n">
        <v>1.113592</v>
      </c>
      <c r="F747" s="5" t="n">
        <v>0.935779</v>
      </c>
      <c r="G747" s="5" t="n">
        <v>0.861834</v>
      </c>
      <c r="H747" s="5" t="n">
        <v>0.902119</v>
      </c>
      <c r="I747" s="5" t="n">
        <v>0.966168</v>
      </c>
      <c r="J747" s="5" t="n">
        <v>1.017653</v>
      </c>
      <c r="K747" s="5" t="n">
        <v>1.052735</v>
      </c>
    </row>
    <row r="748" customFormat="false" ht="12.8" hidden="false" customHeight="false" outlineLevel="0" collapsed="false">
      <c r="B748" s="5" t="n">
        <v>746</v>
      </c>
      <c r="C748" s="5" t="n">
        <v>1.833256</v>
      </c>
      <c r="D748" s="5" t="n">
        <v>1.399006</v>
      </c>
      <c r="E748" s="5" t="n">
        <v>1.109694</v>
      </c>
      <c r="F748" s="5" t="n">
        <v>0.934276</v>
      </c>
      <c r="G748" s="5" t="n">
        <v>0.860326</v>
      </c>
      <c r="H748" s="5" t="n">
        <v>0.899404</v>
      </c>
      <c r="I748" s="5" t="n">
        <v>0.966902</v>
      </c>
      <c r="J748" s="5" t="n">
        <v>1.016419</v>
      </c>
      <c r="K748" s="5" t="n">
        <v>1.048789</v>
      </c>
    </row>
    <row r="749" customFormat="false" ht="12.8" hidden="false" customHeight="false" outlineLevel="0" collapsed="false">
      <c r="B749" s="5" t="n">
        <v>747</v>
      </c>
      <c r="C749" s="5" t="n">
        <v>1.831601</v>
      </c>
      <c r="D749" s="5" t="n">
        <v>1.400932</v>
      </c>
      <c r="E749" s="5" t="n">
        <v>1.108122</v>
      </c>
      <c r="F749" s="5" t="n">
        <v>0.934029</v>
      </c>
      <c r="G749" s="5" t="n">
        <v>0.863411</v>
      </c>
      <c r="H749" s="5" t="n">
        <v>0.901581</v>
      </c>
      <c r="I749" s="5" t="n">
        <v>0.968588</v>
      </c>
      <c r="J749" s="5" t="n">
        <v>1.020806</v>
      </c>
      <c r="K749" s="5" t="n">
        <v>1.049853</v>
      </c>
    </row>
    <row r="750" customFormat="false" ht="12.8" hidden="false" customHeight="false" outlineLevel="0" collapsed="false">
      <c r="B750" s="5" t="n">
        <v>748</v>
      </c>
      <c r="C750" s="5" t="n">
        <v>1.825531</v>
      </c>
      <c r="D750" s="5" t="n">
        <v>1.397285</v>
      </c>
      <c r="E750" s="5" t="n">
        <v>1.106054</v>
      </c>
      <c r="F750" s="5" t="n">
        <v>0.932673</v>
      </c>
      <c r="G750" s="5" t="n">
        <v>0.861446</v>
      </c>
      <c r="H750" s="5" t="n">
        <v>0.905377</v>
      </c>
      <c r="I750" s="5" t="n">
        <v>0.967689</v>
      </c>
      <c r="J750" s="5" t="n">
        <v>1.022056</v>
      </c>
      <c r="K750" s="5" t="n">
        <v>1.045361</v>
      </c>
    </row>
    <row r="751" customFormat="false" ht="12.8" hidden="false" customHeight="false" outlineLevel="0" collapsed="false">
      <c r="B751" s="5" t="n">
        <v>749</v>
      </c>
      <c r="C751" s="5" t="n">
        <v>1.822636</v>
      </c>
      <c r="D751" s="5" t="n">
        <v>1.392699</v>
      </c>
      <c r="E751" s="5" t="n">
        <v>1.103717</v>
      </c>
      <c r="F751" s="5" t="n">
        <v>0.930608</v>
      </c>
      <c r="G751" s="5" t="n">
        <v>0.859222</v>
      </c>
      <c r="H751" s="5" t="n">
        <v>0.90184</v>
      </c>
      <c r="I751" s="5" t="n">
        <v>0.972771</v>
      </c>
      <c r="J751" s="5" t="n">
        <v>1.018885</v>
      </c>
      <c r="K751" s="5" t="n">
        <v>1.046591</v>
      </c>
    </row>
    <row r="752" customFormat="false" ht="12.8" hidden="false" customHeight="false" outlineLevel="0" collapsed="false">
      <c r="B752" s="5" t="n">
        <v>750</v>
      </c>
      <c r="C752" s="5" t="n">
        <v>1.818583</v>
      </c>
      <c r="D752" s="5" t="n">
        <v>1.390111</v>
      </c>
      <c r="E752" s="5" t="n">
        <v>1.100621</v>
      </c>
      <c r="F752" s="5" t="n">
        <v>0.928761</v>
      </c>
      <c r="G752" s="5" t="n">
        <v>0.862983</v>
      </c>
      <c r="H752" s="5" t="n">
        <v>0.902491</v>
      </c>
      <c r="I752" s="5" t="n">
        <v>0.972906</v>
      </c>
      <c r="J752" s="5" t="n">
        <v>1.025267</v>
      </c>
      <c r="K752" s="5" t="n">
        <v>1.04874</v>
      </c>
    </row>
    <row r="753" customFormat="false" ht="12.8" hidden="false" customHeight="false" outlineLevel="0" collapsed="false">
      <c r="B753" s="5" t="n">
        <v>751</v>
      </c>
      <c r="C753" s="5" t="n">
        <v>1.815901</v>
      </c>
      <c r="D753" s="5" t="n">
        <v>1.385506</v>
      </c>
      <c r="E753" s="5" t="n">
        <v>1.098634</v>
      </c>
      <c r="F753" s="5" t="n">
        <v>0.928283</v>
      </c>
      <c r="G753" s="5" t="n">
        <v>0.861139</v>
      </c>
      <c r="H753" s="5" t="n">
        <v>0.907469</v>
      </c>
      <c r="I753" s="5" t="n">
        <v>0.974855</v>
      </c>
      <c r="J753" s="5" t="n">
        <v>1.02065</v>
      </c>
      <c r="K753" s="5" t="n">
        <v>1.045692</v>
      </c>
    </row>
    <row r="754" customFormat="false" ht="12.8" hidden="false" customHeight="false" outlineLevel="0" collapsed="false">
      <c r="B754" s="5" t="n">
        <v>752</v>
      </c>
      <c r="C754" s="5" t="n">
        <v>1.809773</v>
      </c>
      <c r="D754" s="5" t="n">
        <v>1.384774</v>
      </c>
      <c r="E754" s="5" t="n">
        <v>1.095112</v>
      </c>
      <c r="F754" s="5" t="n">
        <v>0.925077</v>
      </c>
      <c r="G754" s="5" t="n">
        <v>0.861498</v>
      </c>
      <c r="H754" s="5" t="n">
        <v>0.908275</v>
      </c>
      <c r="I754" s="5" t="n">
        <v>0.974266</v>
      </c>
      <c r="J754" s="5" t="n">
        <v>1.024104</v>
      </c>
      <c r="K754" s="5" t="n">
        <v>1.044094</v>
      </c>
    </row>
    <row r="755" customFormat="false" ht="12.8" hidden="false" customHeight="false" outlineLevel="0" collapsed="false">
      <c r="B755" s="5" t="n">
        <v>753</v>
      </c>
      <c r="C755" s="5" t="n">
        <v>1.809389</v>
      </c>
      <c r="D755" s="5" t="n">
        <v>1.382515</v>
      </c>
      <c r="E755" s="5" t="n">
        <v>1.093881</v>
      </c>
      <c r="F755" s="5" t="n">
        <v>0.925395</v>
      </c>
      <c r="G755" s="5" t="n">
        <v>0.860955</v>
      </c>
      <c r="H755" s="5" t="n">
        <v>0.910988</v>
      </c>
      <c r="I755" s="5" t="n">
        <v>0.978332</v>
      </c>
      <c r="J755" s="5" t="n">
        <v>1.026684</v>
      </c>
      <c r="K755" s="5" t="n">
        <v>1.042808</v>
      </c>
    </row>
    <row r="756" customFormat="false" ht="12.8" hidden="false" customHeight="false" outlineLevel="0" collapsed="false">
      <c r="B756" s="5" t="n">
        <v>754</v>
      </c>
      <c r="C756" s="5" t="n">
        <v>1.804078</v>
      </c>
      <c r="D756" s="5" t="n">
        <v>1.378658</v>
      </c>
      <c r="E756" s="5" t="n">
        <v>1.091623</v>
      </c>
      <c r="F756" s="5" t="n">
        <v>0.923895</v>
      </c>
      <c r="G756" s="5" t="n">
        <v>0.864905</v>
      </c>
      <c r="H756" s="5" t="n">
        <v>0.913787</v>
      </c>
      <c r="I756" s="5" t="n">
        <v>0.977385</v>
      </c>
      <c r="J756" s="5" t="n">
        <v>1.025326</v>
      </c>
      <c r="K756" s="5" t="n">
        <v>1.050536</v>
      </c>
    </row>
    <row r="757" customFormat="false" ht="12.8" hidden="false" customHeight="false" outlineLevel="0" collapsed="false">
      <c r="B757" s="5" t="n">
        <v>755</v>
      </c>
      <c r="C757" s="5" t="n">
        <v>1.800044</v>
      </c>
      <c r="D757" s="5" t="n">
        <v>1.375304</v>
      </c>
      <c r="E757" s="5" t="n">
        <v>1.087825</v>
      </c>
      <c r="F757" s="5" t="n">
        <v>0.923647</v>
      </c>
      <c r="G757" s="5" t="n">
        <v>0.862926</v>
      </c>
      <c r="H757" s="5" t="n">
        <v>0.914531</v>
      </c>
      <c r="I757" s="5" t="n">
        <v>0.982012</v>
      </c>
      <c r="J757" s="5" t="n">
        <v>1.025285</v>
      </c>
      <c r="K757" s="5" t="n">
        <v>1.048565</v>
      </c>
    </row>
    <row r="758" customFormat="false" ht="12.8" hidden="false" customHeight="false" outlineLevel="0" collapsed="false">
      <c r="B758" s="5" t="n">
        <v>756</v>
      </c>
      <c r="C758" s="5" t="n">
        <v>1.794804</v>
      </c>
      <c r="D758" s="5" t="n">
        <v>1.373148</v>
      </c>
      <c r="E758" s="5" t="n">
        <v>1.084976</v>
      </c>
      <c r="F758" s="5" t="n">
        <v>0.918365</v>
      </c>
      <c r="G758" s="5" t="n">
        <v>0.863471</v>
      </c>
      <c r="H758" s="5" t="n">
        <v>0.914839</v>
      </c>
      <c r="I758" s="5" t="n">
        <v>0.981569</v>
      </c>
      <c r="J758" s="5" t="n">
        <v>1.027867</v>
      </c>
      <c r="K758" s="5" t="n">
        <v>1.048226</v>
      </c>
    </row>
    <row r="759" customFormat="false" ht="12.8" hidden="false" customHeight="false" outlineLevel="0" collapsed="false">
      <c r="B759" s="5" t="n">
        <v>757</v>
      </c>
      <c r="C759" s="5" t="n">
        <v>1.791812</v>
      </c>
      <c r="D759" s="5" t="n">
        <v>1.36921</v>
      </c>
      <c r="E759" s="5" t="n">
        <v>1.082782</v>
      </c>
      <c r="F759" s="5" t="n">
        <v>0.915953</v>
      </c>
      <c r="G759" s="5" t="n">
        <v>0.862657</v>
      </c>
      <c r="H759" s="5" t="n">
        <v>0.91737</v>
      </c>
      <c r="I759" s="5" t="n">
        <v>0.985832</v>
      </c>
      <c r="J759" s="5" t="n">
        <v>1.02962</v>
      </c>
      <c r="K759" s="5" t="n">
        <v>1.050962</v>
      </c>
    </row>
    <row r="760" customFormat="false" ht="12.8" hidden="false" customHeight="false" outlineLevel="0" collapsed="false">
      <c r="B760" s="5" t="n">
        <v>758</v>
      </c>
      <c r="C760" s="5" t="n">
        <v>1.786881</v>
      </c>
      <c r="D760" s="5" t="n">
        <v>1.36574</v>
      </c>
      <c r="E760" s="5" t="n">
        <v>1.080258</v>
      </c>
      <c r="F760" s="5" t="n">
        <v>0.916209</v>
      </c>
      <c r="G760" s="5" t="n">
        <v>0.862923</v>
      </c>
      <c r="H760" s="5" t="n">
        <v>0.91689</v>
      </c>
      <c r="I760" s="5" t="n">
        <v>0.983506</v>
      </c>
      <c r="J760" s="5" t="n">
        <v>1.031207</v>
      </c>
      <c r="K760" s="5" t="n">
        <v>1.049896</v>
      </c>
    </row>
    <row r="761" customFormat="false" ht="12.8" hidden="false" customHeight="false" outlineLevel="0" collapsed="false">
      <c r="B761" s="5" t="n">
        <v>759</v>
      </c>
      <c r="C761" s="5" t="n">
        <v>1.782981</v>
      </c>
      <c r="D761" s="5" t="n">
        <v>1.362077</v>
      </c>
      <c r="E761" s="5" t="n">
        <v>1.077779</v>
      </c>
      <c r="F761" s="5" t="n">
        <v>0.917288</v>
      </c>
      <c r="G761" s="5" t="n">
        <v>0.864971</v>
      </c>
      <c r="H761" s="5" t="n">
        <v>0.918806</v>
      </c>
      <c r="I761" s="5" t="n">
        <v>0.984891</v>
      </c>
      <c r="J761" s="5" t="n">
        <v>1.031014</v>
      </c>
      <c r="K761" s="5" t="n">
        <v>1.047093</v>
      </c>
    </row>
    <row r="762" customFormat="false" ht="12.8" hidden="false" customHeight="false" outlineLevel="0" collapsed="false">
      <c r="B762" s="5" t="n">
        <v>760</v>
      </c>
      <c r="C762" s="5" t="n">
        <v>1.779683</v>
      </c>
      <c r="D762" s="5" t="n">
        <v>1.360331</v>
      </c>
      <c r="E762" s="5" t="n">
        <v>1.075449</v>
      </c>
      <c r="F762" s="5" t="n">
        <v>0.913634</v>
      </c>
      <c r="G762" s="5" t="n">
        <v>0.865177</v>
      </c>
      <c r="H762" s="5" t="n">
        <v>0.922054</v>
      </c>
      <c r="I762" s="5" t="n">
        <v>0.988971</v>
      </c>
      <c r="J762" s="5" t="n">
        <v>1.032428</v>
      </c>
      <c r="K762" s="5" t="n">
        <v>1.049087</v>
      </c>
    </row>
    <row r="763" customFormat="false" ht="12.8" hidden="false" customHeight="false" outlineLevel="0" collapsed="false">
      <c r="B763" s="5" t="n">
        <v>761</v>
      </c>
      <c r="C763" s="5" t="n">
        <v>1.777685</v>
      </c>
      <c r="D763" s="5" t="n">
        <v>1.355466</v>
      </c>
      <c r="E763" s="5" t="n">
        <v>1.072141</v>
      </c>
      <c r="F763" s="5" t="n">
        <v>0.912567</v>
      </c>
      <c r="G763" s="5" t="n">
        <v>0.862761</v>
      </c>
      <c r="H763" s="5" t="n">
        <v>0.915447</v>
      </c>
      <c r="I763" s="5" t="n">
        <v>0.987557</v>
      </c>
      <c r="J763" s="5" t="n">
        <v>1.031334</v>
      </c>
      <c r="K763" s="5" t="n">
        <v>1.047752</v>
      </c>
    </row>
    <row r="764" customFormat="false" ht="12.8" hidden="false" customHeight="false" outlineLevel="0" collapsed="false">
      <c r="B764" s="5" t="n">
        <v>762</v>
      </c>
      <c r="C764" s="5" t="n">
        <v>1.774069</v>
      </c>
      <c r="D764" s="5" t="n">
        <v>1.351344</v>
      </c>
      <c r="E764" s="5" t="n">
        <v>1.069088</v>
      </c>
      <c r="F764" s="5" t="n">
        <v>0.911771</v>
      </c>
      <c r="G764" s="5" t="n">
        <v>0.863408</v>
      </c>
      <c r="H764" s="5" t="n">
        <v>0.92119</v>
      </c>
      <c r="I764" s="5" t="n">
        <v>0.988989</v>
      </c>
      <c r="J764" s="5" t="n">
        <v>1.034074</v>
      </c>
      <c r="K764" s="5" t="n">
        <v>1.050383</v>
      </c>
    </row>
    <row r="765" customFormat="false" ht="12.8" hidden="false" customHeight="false" outlineLevel="0" collapsed="false">
      <c r="B765" s="5" t="n">
        <v>763</v>
      </c>
      <c r="C765" s="5" t="n">
        <v>1.770077</v>
      </c>
      <c r="D765" s="5" t="n">
        <v>1.349439</v>
      </c>
      <c r="E765" s="5" t="n">
        <v>1.06762</v>
      </c>
      <c r="F765" s="5" t="n">
        <v>0.910526</v>
      </c>
      <c r="G765" s="5" t="n">
        <v>0.866086</v>
      </c>
      <c r="H765" s="5" t="n">
        <v>0.923283</v>
      </c>
      <c r="I765" s="5" t="n">
        <v>0.988876</v>
      </c>
      <c r="J765" s="5" t="n">
        <v>1.032452</v>
      </c>
      <c r="K765" s="5" t="n">
        <v>1.046451</v>
      </c>
    </row>
    <row r="766" customFormat="false" ht="12.8" hidden="false" customHeight="false" outlineLevel="0" collapsed="false">
      <c r="B766" s="5" t="n">
        <v>764</v>
      </c>
      <c r="C766" s="5" t="n">
        <v>1.761725</v>
      </c>
      <c r="D766" s="5" t="n">
        <v>1.345029</v>
      </c>
      <c r="E766" s="5" t="n">
        <v>1.064557</v>
      </c>
      <c r="F766" s="5" t="n">
        <v>0.908829</v>
      </c>
      <c r="G766" s="5" t="n">
        <v>0.86552</v>
      </c>
      <c r="H766" s="5" t="n">
        <v>0.922063</v>
      </c>
      <c r="I766" s="5" t="n">
        <v>0.993085</v>
      </c>
      <c r="J766" s="5" t="n">
        <v>1.036337</v>
      </c>
      <c r="K766" s="5" t="n">
        <v>1.048403</v>
      </c>
    </row>
    <row r="767" customFormat="false" ht="12.8" hidden="false" customHeight="false" outlineLevel="0" collapsed="false">
      <c r="B767" s="5" t="n">
        <v>765</v>
      </c>
      <c r="C767" s="5" t="n">
        <v>1.759678</v>
      </c>
      <c r="D767" s="5" t="n">
        <v>1.344377</v>
      </c>
      <c r="E767" s="5" t="n">
        <v>1.064676</v>
      </c>
      <c r="F767" s="5" t="n">
        <v>0.906776</v>
      </c>
      <c r="G767" s="5" t="n">
        <v>0.864307</v>
      </c>
      <c r="H767" s="5" t="n">
        <v>0.923239</v>
      </c>
      <c r="I767" s="5" t="n">
        <v>0.992867</v>
      </c>
      <c r="J767" s="5" t="n">
        <v>1.036463</v>
      </c>
      <c r="K767" s="5" t="n">
        <v>1.050032</v>
      </c>
    </row>
    <row r="768" customFormat="false" ht="12.8" hidden="false" customHeight="false" outlineLevel="0" collapsed="false">
      <c r="B768" s="5" t="n">
        <v>766</v>
      </c>
      <c r="C768" s="5" t="n">
        <v>1.756378</v>
      </c>
      <c r="D768" s="5" t="n">
        <v>1.34173</v>
      </c>
      <c r="E768" s="5" t="n">
        <v>1.060359</v>
      </c>
      <c r="F768" s="5" t="n">
        <v>0.903669</v>
      </c>
      <c r="G768" s="5" t="n">
        <v>0.863372</v>
      </c>
      <c r="H768" s="5" t="n">
        <v>0.926521</v>
      </c>
      <c r="I768" s="5" t="n">
        <v>0.993869</v>
      </c>
      <c r="J768" s="5" t="n">
        <v>1.031767</v>
      </c>
      <c r="K768" s="5" t="n">
        <v>1.046517</v>
      </c>
    </row>
    <row r="769" customFormat="false" ht="12.8" hidden="false" customHeight="false" outlineLevel="0" collapsed="false">
      <c r="B769" s="5" t="n">
        <v>767</v>
      </c>
      <c r="C769" s="5" t="n">
        <v>1.751991</v>
      </c>
      <c r="D769" s="5" t="n">
        <v>1.339069</v>
      </c>
      <c r="E769" s="5" t="n">
        <v>1.058553</v>
      </c>
      <c r="F769" s="5" t="n">
        <v>0.905118</v>
      </c>
      <c r="G769" s="5" t="n">
        <v>0.866576</v>
      </c>
      <c r="H769" s="5" t="n">
        <v>0.928706</v>
      </c>
      <c r="I769" s="5" t="n">
        <v>0.99457</v>
      </c>
      <c r="J769" s="5" t="n">
        <v>1.036159</v>
      </c>
      <c r="K769" s="5" t="n">
        <v>1.047716</v>
      </c>
    </row>
    <row r="770" customFormat="false" ht="12.8" hidden="false" customHeight="false" outlineLevel="0" collapsed="false">
      <c r="B770" s="5" t="n">
        <v>768</v>
      </c>
      <c r="C770" s="5" t="n">
        <v>1.745966</v>
      </c>
      <c r="D770" s="5" t="n">
        <v>1.334422</v>
      </c>
      <c r="E770" s="5" t="n">
        <v>1.055054</v>
      </c>
      <c r="F770" s="5" t="n">
        <v>0.903234</v>
      </c>
      <c r="G770" s="5" t="n">
        <v>0.863635</v>
      </c>
      <c r="H770" s="5" t="n">
        <v>0.926571</v>
      </c>
      <c r="I770" s="5" t="n">
        <v>0.993719</v>
      </c>
      <c r="J770" s="5" t="n">
        <v>1.037166</v>
      </c>
      <c r="K770" s="5" t="n">
        <v>1.04868</v>
      </c>
    </row>
    <row r="771" customFormat="false" ht="12.8" hidden="false" customHeight="false" outlineLevel="0" collapsed="false">
      <c r="B771" s="5" t="n">
        <v>769</v>
      </c>
      <c r="C771" s="5" t="n">
        <v>1.74498</v>
      </c>
      <c r="D771" s="5" t="n">
        <v>1.330593</v>
      </c>
      <c r="E771" s="5" t="n">
        <v>1.051291</v>
      </c>
      <c r="F771" s="5" t="n">
        <v>0.900296</v>
      </c>
      <c r="G771" s="5" t="n">
        <v>0.86624</v>
      </c>
      <c r="H771" s="5" t="n">
        <v>0.929543</v>
      </c>
      <c r="I771" s="5" t="n">
        <v>0.994278</v>
      </c>
      <c r="J771" s="5" t="n">
        <v>1.034988</v>
      </c>
      <c r="K771" s="5" t="n">
        <v>1.043039</v>
      </c>
    </row>
    <row r="772" customFormat="false" ht="12.8" hidden="false" customHeight="false" outlineLevel="0" collapsed="false">
      <c r="B772" s="5" t="n">
        <v>770</v>
      </c>
      <c r="C772" s="5" t="n">
        <v>1.740117</v>
      </c>
      <c r="D772" s="5" t="n">
        <v>1.327266</v>
      </c>
      <c r="E772" s="5" t="n">
        <v>1.049052</v>
      </c>
      <c r="F772" s="5" t="n">
        <v>0.899353</v>
      </c>
      <c r="G772" s="5" t="n">
        <v>0.862425</v>
      </c>
      <c r="H772" s="5" t="n">
        <v>0.931585</v>
      </c>
      <c r="I772" s="5" t="n">
        <v>0.997113</v>
      </c>
      <c r="J772" s="5" t="n">
        <v>1.040336</v>
      </c>
      <c r="K772" s="5" t="n">
        <v>1.050659</v>
      </c>
    </row>
    <row r="773" customFormat="false" ht="12.8" hidden="false" customHeight="false" outlineLevel="0" collapsed="false">
      <c r="B773" s="5" t="n">
        <v>771</v>
      </c>
      <c r="C773" s="5" t="n">
        <v>1.735856</v>
      </c>
      <c r="D773" s="5" t="n">
        <v>1.324485</v>
      </c>
      <c r="E773" s="5" t="n">
        <v>1.047203</v>
      </c>
      <c r="F773" s="5" t="n">
        <v>0.898913</v>
      </c>
      <c r="G773" s="5" t="n">
        <v>0.865616</v>
      </c>
      <c r="H773" s="5" t="n">
        <v>0.930238</v>
      </c>
      <c r="I773" s="5" t="n">
        <v>0.997328</v>
      </c>
      <c r="J773" s="5" t="n">
        <v>1.037101</v>
      </c>
      <c r="K773" s="5" t="n">
        <v>1.044796</v>
      </c>
    </row>
    <row r="774" customFormat="false" ht="12.8" hidden="false" customHeight="false" outlineLevel="0" collapsed="false">
      <c r="B774" s="5" t="n">
        <v>772</v>
      </c>
      <c r="C774" s="5" t="n">
        <v>1.734754</v>
      </c>
      <c r="D774" s="5" t="n">
        <v>1.322707</v>
      </c>
      <c r="E774" s="5" t="n">
        <v>1.045526</v>
      </c>
      <c r="F774" s="5" t="n">
        <v>0.896029</v>
      </c>
      <c r="G774" s="5" t="n">
        <v>0.864148</v>
      </c>
      <c r="H774" s="5" t="n">
        <v>0.936836</v>
      </c>
      <c r="I774" s="5" t="n">
        <v>1.001646</v>
      </c>
      <c r="J774" s="5" t="n">
        <v>1.039761</v>
      </c>
      <c r="K774" s="5" t="n">
        <v>1.048606</v>
      </c>
    </row>
    <row r="775" customFormat="false" ht="12.8" hidden="false" customHeight="false" outlineLevel="0" collapsed="false">
      <c r="B775" s="5" t="n">
        <v>773</v>
      </c>
      <c r="C775" s="5" t="n">
        <v>1.72867</v>
      </c>
      <c r="D775" s="5" t="n">
        <v>1.319346</v>
      </c>
      <c r="E775" s="5" t="n">
        <v>1.041402</v>
      </c>
      <c r="F775" s="5" t="n">
        <v>0.898274</v>
      </c>
      <c r="G775" s="5" t="n">
        <v>0.867064</v>
      </c>
      <c r="H775" s="5" t="n">
        <v>0.93267</v>
      </c>
      <c r="I775" s="5" t="n">
        <v>1.001414</v>
      </c>
      <c r="J775" s="5" t="n">
        <v>1.036295</v>
      </c>
      <c r="K775" s="5" t="n">
        <v>1.046699</v>
      </c>
    </row>
    <row r="776" customFormat="false" ht="12.8" hidden="false" customHeight="false" outlineLevel="0" collapsed="false">
      <c r="B776" s="5" t="n">
        <v>774</v>
      </c>
      <c r="C776" s="5" t="n">
        <v>1.724737</v>
      </c>
      <c r="D776" s="5" t="n">
        <v>1.315221</v>
      </c>
      <c r="E776" s="5" t="n">
        <v>1.038149</v>
      </c>
      <c r="F776" s="5" t="n">
        <v>0.894789</v>
      </c>
      <c r="G776" s="5" t="n">
        <v>0.867771</v>
      </c>
      <c r="H776" s="5" t="n">
        <v>0.935689</v>
      </c>
      <c r="I776" s="5" t="n">
        <v>1.002697</v>
      </c>
      <c r="J776" s="5" t="n">
        <v>1.037745</v>
      </c>
      <c r="K776" s="5" t="n">
        <v>1.049561</v>
      </c>
    </row>
    <row r="777" customFormat="false" ht="12.8" hidden="false" customHeight="false" outlineLevel="0" collapsed="false">
      <c r="B777" s="5" t="n">
        <v>775</v>
      </c>
      <c r="C777" s="5" t="n">
        <v>1.721003</v>
      </c>
      <c r="D777" s="5" t="n">
        <v>1.312623</v>
      </c>
      <c r="E777" s="5" t="n">
        <v>1.037514</v>
      </c>
      <c r="F777" s="5" t="n">
        <v>0.893561</v>
      </c>
      <c r="G777" s="5" t="n">
        <v>0.866111</v>
      </c>
      <c r="H777" s="5" t="n">
        <v>0.938807</v>
      </c>
      <c r="I777" s="5" t="n">
        <v>1.002562</v>
      </c>
      <c r="J777" s="5" t="n">
        <v>1.039671</v>
      </c>
      <c r="K777" s="5" t="n">
        <v>1.04951</v>
      </c>
    </row>
    <row r="778" customFormat="false" ht="12.8" hidden="false" customHeight="false" outlineLevel="0" collapsed="false">
      <c r="B778" s="5" t="n">
        <v>776</v>
      </c>
      <c r="C778" s="5" t="n">
        <v>1.716738</v>
      </c>
      <c r="D778" s="5" t="n">
        <v>1.308328</v>
      </c>
      <c r="E778" s="5" t="n">
        <v>1.033908</v>
      </c>
      <c r="F778" s="5" t="n">
        <v>0.894535</v>
      </c>
      <c r="G778" s="5" t="n">
        <v>0.869148</v>
      </c>
      <c r="H778" s="5" t="n">
        <v>0.939968</v>
      </c>
      <c r="I778" s="5" t="n">
        <v>1.003224</v>
      </c>
      <c r="J778" s="5" t="n">
        <v>1.039893</v>
      </c>
      <c r="K778" s="5" t="n">
        <v>1.044511</v>
      </c>
    </row>
    <row r="779" customFormat="false" ht="12.8" hidden="false" customHeight="false" outlineLevel="0" collapsed="false">
      <c r="B779" s="5" t="n">
        <v>777</v>
      </c>
      <c r="C779" s="5" t="n">
        <v>1.712212</v>
      </c>
      <c r="D779" s="5" t="n">
        <v>1.306406</v>
      </c>
      <c r="E779" s="5" t="n">
        <v>1.031673</v>
      </c>
      <c r="F779" s="5" t="n">
        <v>0.89314</v>
      </c>
      <c r="G779" s="5" t="n">
        <v>0.86828</v>
      </c>
      <c r="H779" s="5" t="n">
        <v>0.938357</v>
      </c>
      <c r="I779" s="5" t="n">
        <v>1.008175</v>
      </c>
      <c r="J779" s="5" t="n">
        <v>1.038603</v>
      </c>
      <c r="K779" s="5" t="n">
        <v>1.047205</v>
      </c>
    </row>
    <row r="780" customFormat="false" ht="12.8" hidden="false" customHeight="false" outlineLevel="0" collapsed="false">
      <c r="B780" s="5" t="n">
        <v>778</v>
      </c>
      <c r="C780" s="5" t="n">
        <v>1.709779</v>
      </c>
      <c r="D780" s="5" t="n">
        <v>1.304846</v>
      </c>
      <c r="E780" s="5" t="n">
        <v>1.031322</v>
      </c>
      <c r="F780" s="5" t="n">
        <v>0.889411</v>
      </c>
      <c r="G780" s="5" t="n">
        <v>0.871726</v>
      </c>
      <c r="H780" s="5" t="n">
        <v>0.941907</v>
      </c>
      <c r="I780" s="5" t="n">
        <v>1.006105</v>
      </c>
      <c r="J780" s="5" t="n">
        <v>1.038327</v>
      </c>
      <c r="K780" s="5" t="n">
        <v>1.044892</v>
      </c>
    </row>
    <row r="781" customFormat="false" ht="12.8" hidden="false" customHeight="false" outlineLevel="0" collapsed="false">
      <c r="B781" s="5" t="n">
        <v>779</v>
      </c>
      <c r="C781" s="5" t="n">
        <v>1.706737</v>
      </c>
      <c r="D781" s="5" t="n">
        <v>1.301269</v>
      </c>
      <c r="E781" s="5" t="n">
        <v>1.028331</v>
      </c>
      <c r="F781" s="5" t="n">
        <v>0.890304</v>
      </c>
      <c r="G781" s="5" t="n">
        <v>0.871927</v>
      </c>
      <c r="H781" s="5" t="n">
        <v>0.943809</v>
      </c>
      <c r="I781" s="5" t="n">
        <v>1.012011</v>
      </c>
      <c r="J781" s="5" t="n">
        <v>1.041589</v>
      </c>
      <c r="K781" s="5" t="n">
        <v>1.045124</v>
      </c>
    </row>
    <row r="782" customFormat="false" ht="12.8" hidden="false" customHeight="false" outlineLevel="0" collapsed="false">
      <c r="B782" s="5" t="n">
        <v>780</v>
      </c>
      <c r="C782" s="5" t="n">
        <v>1.703088</v>
      </c>
      <c r="D782" s="5" t="n">
        <v>1.297444</v>
      </c>
      <c r="E782" s="5" t="n">
        <v>1.023466</v>
      </c>
      <c r="F782" s="5" t="n">
        <v>0.886492</v>
      </c>
      <c r="G782" s="5" t="n">
        <v>0.872184</v>
      </c>
      <c r="H782" s="5" t="n">
        <v>0.944441</v>
      </c>
      <c r="I782" s="5" t="n">
        <v>1.010521</v>
      </c>
      <c r="J782" s="5" t="n">
        <v>1.039879</v>
      </c>
      <c r="K782" s="5" t="n">
        <v>1.042365</v>
      </c>
    </row>
    <row r="783" customFormat="false" ht="12.8" hidden="false" customHeight="false" outlineLevel="0" collapsed="false">
      <c r="B783" s="5" t="n">
        <v>781</v>
      </c>
      <c r="C783" s="5" t="n">
        <v>1.697495</v>
      </c>
      <c r="D783" s="5" t="n">
        <v>1.293085</v>
      </c>
      <c r="E783" s="5" t="n">
        <v>1.021048</v>
      </c>
      <c r="F783" s="5" t="n">
        <v>0.888634</v>
      </c>
      <c r="G783" s="5" t="n">
        <v>0.871804</v>
      </c>
      <c r="H783" s="5" t="n">
        <v>0.94719</v>
      </c>
      <c r="I783" s="5" t="n">
        <v>1.01065</v>
      </c>
      <c r="J783" s="5" t="n">
        <v>1.039207</v>
      </c>
      <c r="K783" s="5" t="n">
        <v>1.041631</v>
      </c>
    </row>
    <row r="784" customFormat="false" ht="12.8" hidden="false" customHeight="false" outlineLevel="0" collapsed="false">
      <c r="B784" s="5" t="n">
        <v>782</v>
      </c>
      <c r="C784" s="5" t="n">
        <v>1.695118</v>
      </c>
      <c r="D784" s="5" t="n">
        <v>1.291731</v>
      </c>
      <c r="E784" s="5" t="n">
        <v>1.020695</v>
      </c>
      <c r="F784" s="5" t="n">
        <v>0.886231</v>
      </c>
      <c r="G784" s="5" t="n">
        <v>0.871711</v>
      </c>
      <c r="H784" s="5" t="n">
        <v>0.946707</v>
      </c>
      <c r="I784" s="5" t="n">
        <v>1.013865</v>
      </c>
      <c r="J784" s="5" t="n">
        <v>1.042189</v>
      </c>
      <c r="K784" s="5" t="n">
        <v>1.041254</v>
      </c>
    </row>
    <row r="785" customFormat="false" ht="12.8" hidden="false" customHeight="false" outlineLevel="0" collapsed="false">
      <c r="B785" s="5" t="n">
        <v>783</v>
      </c>
      <c r="C785" s="5" t="n">
        <v>1.690293</v>
      </c>
      <c r="D785" s="5" t="n">
        <v>1.285285</v>
      </c>
      <c r="E785" s="5" t="n">
        <v>1.01693</v>
      </c>
      <c r="F785" s="5" t="n">
        <v>0.884171</v>
      </c>
      <c r="G785" s="5" t="n">
        <v>0.87026</v>
      </c>
      <c r="H785" s="5" t="n">
        <v>0.951575</v>
      </c>
      <c r="I785" s="5" t="n">
        <v>1.013058</v>
      </c>
      <c r="J785" s="5" t="n">
        <v>1.041159</v>
      </c>
      <c r="K785" s="5" t="n">
        <v>1.039206</v>
      </c>
    </row>
    <row r="786" customFormat="false" ht="12.8" hidden="false" customHeight="false" outlineLevel="0" collapsed="false">
      <c r="B786" s="5" t="n">
        <v>784</v>
      </c>
      <c r="C786" s="5" t="n">
        <v>1.686858</v>
      </c>
      <c r="D786" s="5" t="n">
        <v>1.28432</v>
      </c>
      <c r="E786" s="5" t="n">
        <v>1.015395</v>
      </c>
      <c r="F786" s="5" t="n">
        <v>0.887208</v>
      </c>
      <c r="G786" s="5" t="n">
        <v>0.873574</v>
      </c>
      <c r="H786" s="5" t="n">
        <v>0.949377</v>
      </c>
      <c r="I786" s="5" t="n">
        <v>1.014407</v>
      </c>
      <c r="J786" s="5" t="n">
        <v>1.040313</v>
      </c>
      <c r="K786" s="5" t="n">
        <v>1.038163</v>
      </c>
    </row>
    <row r="787" customFormat="false" ht="12.8" hidden="false" customHeight="false" outlineLevel="0" collapsed="false">
      <c r="B787" s="5" t="n">
        <v>785</v>
      </c>
      <c r="C787" s="5" t="n">
        <v>1.680343</v>
      </c>
      <c r="D787" s="5" t="n">
        <v>1.280324</v>
      </c>
      <c r="E787" s="5" t="n">
        <v>1.014096</v>
      </c>
      <c r="F787" s="5" t="n">
        <v>0.882487</v>
      </c>
      <c r="G787" s="5" t="n">
        <v>0.871807</v>
      </c>
      <c r="H787" s="5" t="n">
        <v>0.950107</v>
      </c>
      <c r="I787" s="5" t="n">
        <v>1.017031</v>
      </c>
      <c r="J787" s="5" t="n">
        <v>1.042474</v>
      </c>
      <c r="K787" s="5" t="n">
        <v>1.039964</v>
      </c>
    </row>
    <row r="788" customFormat="false" ht="12.8" hidden="false" customHeight="false" outlineLevel="0" collapsed="false">
      <c r="B788" s="5" t="n">
        <v>786</v>
      </c>
      <c r="C788" s="5" t="n">
        <v>1.678927</v>
      </c>
      <c r="D788" s="5" t="n">
        <v>1.278832</v>
      </c>
      <c r="E788" s="5" t="n">
        <v>1.010129</v>
      </c>
      <c r="F788" s="5" t="n">
        <v>0.884526</v>
      </c>
      <c r="G788" s="5" t="n">
        <v>0.874531</v>
      </c>
      <c r="H788" s="5" t="n">
        <v>0.951237</v>
      </c>
      <c r="I788" s="5" t="n">
        <v>1.012779</v>
      </c>
      <c r="J788" s="5" t="n">
        <v>1.044569</v>
      </c>
      <c r="K788" s="5" t="n">
        <v>1.037629</v>
      </c>
    </row>
    <row r="789" customFormat="false" ht="12.8" hidden="false" customHeight="false" outlineLevel="0" collapsed="false">
      <c r="B789" s="5" t="n">
        <v>787</v>
      </c>
      <c r="C789" s="5" t="n">
        <v>1.67478</v>
      </c>
      <c r="D789" s="5" t="n">
        <v>1.273505</v>
      </c>
      <c r="E789" s="5" t="n">
        <v>1.007069</v>
      </c>
      <c r="F789" s="5" t="n">
        <v>0.883711</v>
      </c>
      <c r="G789" s="5" t="n">
        <v>0.874864</v>
      </c>
      <c r="H789" s="5" t="n">
        <v>0.957849</v>
      </c>
      <c r="I789" s="5" t="n">
        <v>1.017745</v>
      </c>
      <c r="J789" s="5" t="n">
        <v>1.043953</v>
      </c>
      <c r="K789" s="5" t="n">
        <v>1.036025</v>
      </c>
    </row>
    <row r="790" customFormat="false" ht="12.8" hidden="false" customHeight="false" outlineLevel="0" collapsed="false">
      <c r="B790" s="5" t="n">
        <v>788</v>
      </c>
      <c r="C790" s="5" t="n">
        <v>1.669974</v>
      </c>
      <c r="D790" s="5" t="n">
        <v>1.270976</v>
      </c>
      <c r="E790" s="5" t="n">
        <v>1.004802</v>
      </c>
      <c r="F790" s="5" t="n">
        <v>0.882375</v>
      </c>
      <c r="G790" s="5" t="n">
        <v>0.875269</v>
      </c>
      <c r="H790" s="5" t="n">
        <v>0.95869</v>
      </c>
      <c r="I790" s="5" t="n">
        <v>1.017365</v>
      </c>
      <c r="J790" s="5" t="n">
        <v>1.042397</v>
      </c>
      <c r="K790" s="5" t="n">
        <v>1.035324</v>
      </c>
    </row>
    <row r="791" customFormat="false" ht="12.8" hidden="false" customHeight="false" outlineLevel="0" collapsed="false">
      <c r="B791" s="5" t="n">
        <v>789</v>
      </c>
      <c r="C791" s="5" t="n">
        <v>1.664177</v>
      </c>
      <c r="D791" s="5" t="n">
        <v>1.267612</v>
      </c>
      <c r="E791" s="5" t="n">
        <v>1.003246</v>
      </c>
      <c r="F791" s="5" t="n">
        <v>0.880212</v>
      </c>
      <c r="G791" s="5" t="n">
        <v>0.873763</v>
      </c>
      <c r="H791" s="5" t="n">
        <v>0.956891</v>
      </c>
      <c r="I791" s="5" t="n">
        <v>1.01932</v>
      </c>
      <c r="J791" s="5" t="n">
        <v>1.03846</v>
      </c>
      <c r="K791" s="5" t="n">
        <v>1.035314</v>
      </c>
    </row>
    <row r="792" customFormat="false" ht="12.8" hidden="false" customHeight="false" outlineLevel="0" collapsed="false">
      <c r="B792" s="5" t="n">
        <v>790</v>
      </c>
      <c r="C792" s="5" t="n">
        <v>1.659204</v>
      </c>
      <c r="D792" s="5" t="n">
        <v>1.264171</v>
      </c>
      <c r="E792" s="5" t="n">
        <v>0.998054</v>
      </c>
      <c r="F792" s="5" t="n">
        <v>0.878477</v>
      </c>
      <c r="G792" s="5" t="n">
        <v>0.877908</v>
      </c>
      <c r="H792" s="5" t="n">
        <v>0.961752</v>
      </c>
      <c r="I792" s="5" t="n">
        <v>1.020559</v>
      </c>
      <c r="J792" s="5" t="n">
        <v>1.045573</v>
      </c>
      <c r="K792" s="5" t="n">
        <v>1.035356</v>
      </c>
    </row>
    <row r="793" customFormat="false" ht="12.8" hidden="false" customHeight="false" outlineLevel="0" collapsed="false">
      <c r="B793" s="5" t="n">
        <v>791</v>
      </c>
      <c r="C793" s="5" t="n">
        <v>1.656742</v>
      </c>
      <c r="D793" s="5" t="n">
        <v>1.260706</v>
      </c>
      <c r="E793" s="5" t="n">
        <v>0.998662</v>
      </c>
      <c r="F793" s="5" t="n">
        <v>0.879502</v>
      </c>
      <c r="G793" s="5" t="n">
        <v>0.878207</v>
      </c>
      <c r="H793" s="5" t="n">
        <v>0.961209</v>
      </c>
      <c r="I793" s="5" t="n">
        <v>1.022664</v>
      </c>
      <c r="J793" s="5" t="n">
        <v>1.043248</v>
      </c>
      <c r="K793" s="5" t="n">
        <v>1.033647</v>
      </c>
    </row>
    <row r="794" customFormat="false" ht="12.8" hidden="false" customHeight="false" outlineLevel="0" collapsed="false">
      <c r="B794" s="5" t="n">
        <v>792</v>
      </c>
      <c r="C794" s="5" t="n">
        <v>1.650915</v>
      </c>
      <c r="D794" s="5" t="n">
        <v>1.257478</v>
      </c>
      <c r="E794" s="5" t="n">
        <v>0.996868</v>
      </c>
      <c r="F794" s="5" t="n">
        <v>0.879209</v>
      </c>
      <c r="G794" s="5" t="n">
        <v>0.880234</v>
      </c>
      <c r="H794" s="5" t="n">
        <v>0.966303</v>
      </c>
      <c r="I794" s="5" t="n">
        <v>1.02095</v>
      </c>
      <c r="J794" s="5" t="n">
        <v>1.044822</v>
      </c>
      <c r="K794" s="5" t="n">
        <v>1.02977</v>
      </c>
    </row>
    <row r="795" customFormat="false" ht="12.8" hidden="false" customHeight="false" outlineLevel="0" collapsed="false">
      <c r="B795" s="5" t="n">
        <v>793</v>
      </c>
      <c r="C795" s="5" t="n">
        <v>1.650264</v>
      </c>
      <c r="D795" s="5" t="n">
        <v>1.254099</v>
      </c>
      <c r="E795" s="5" t="n">
        <v>0.994101</v>
      </c>
      <c r="F795" s="5" t="n">
        <v>0.877203</v>
      </c>
      <c r="G795" s="5" t="n">
        <v>0.876254</v>
      </c>
      <c r="H795" s="5" t="n">
        <v>0.962725</v>
      </c>
      <c r="I795" s="5" t="n">
        <v>1.020761</v>
      </c>
      <c r="J795" s="5" t="n">
        <v>1.043483</v>
      </c>
      <c r="K795" s="5" t="n">
        <v>1.033545</v>
      </c>
    </row>
    <row r="796" customFormat="false" ht="12.8" hidden="false" customHeight="false" outlineLevel="0" collapsed="false">
      <c r="B796" s="5" t="n">
        <v>794</v>
      </c>
      <c r="C796" s="5" t="n">
        <v>1.644404</v>
      </c>
      <c r="D796" s="5" t="n">
        <v>1.252458</v>
      </c>
      <c r="E796" s="5" t="n">
        <v>0.990041</v>
      </c>
      <c r="F796" s="5" t="n">
        <v>0.877294</v>
      </c>
      <c r="G796" s="5" t="n">
        <v>0.881045</v>
      </c>
      <c r="H796" s="5" t="n">
        <v>0.965878</v>
      </c>
      <c r="I796" s="5" t="n">
        <v>1.030362</v>
      </c>
      <c r="J796" s="5" t="n">
        <v>1.046023</v>
      </c>
      <c r="K796" s="5" t="n">
        <v>1.034338</v>
      </c>
    </row>
    <row r="797" customFormat="false" ht="12.8" hidden="false" customHeight="false" outlineLevel="0" collapsed="false">
      <c r="B797" s="5" t="n">
        <v>795</v>
      </c>
      <c r="C797" s="5" t="n">
        <v>1.640546</v>
      </c>
      <c r="D797" s="5" t="n">
        <v>1.248205</v>
      </c>
      <c r="E797" s="5" t="n">
        <v>0.986107</v>
      </c>
      <c r="F797" s="5" t="n">
        <v>0.87581</v>
      </c>
      <c r="G797" s="5" t="n">
        <v>0.883768</v>
      </c>
      <c r="H797" s="5" t="n">
        <v>0.963751</v>
      </c>
      <c r="I797" s="5" t="n">
        <v>1.027941</v>
      </c>
      <c r="J797" s="5" t="n">
        <v>1.043984</v>
      </c>
      <c r="K797" s="5" t="n">
        <v>1.031481</v>
      </c>
    </row>
    <row r="798" customFormat="false" ht="12.8" hidden="false" customHeight="false" outlineLevel="0" collapsed="false">
      <c r="B798" s="5" t="n">
        <v>796</v>
      </c>
      <c r="C798" s="5" t="n">
        <v>1.63472</v>
      </c>
      <c r="D798" s="5" t="n">
        <v>1.242652</v>
      </c>
      <c r="E798" s="5" t="n">
        <v>0.986451</v>
      </c>
      <c r="F798" s="5" t="n">
        <v>0.875961</v>
      </c>
      <c r="G798" s="5" t="n">
        <v>0.882694</v>
      </c>
      <c r="H798" s="5" t="n">
        <v>0.967766</v>
      </c>
      <c r="I798" s="5" t="n">
        <v>1.0284</v>
      </c>
      <c r="J798" s="5" t="n">
        <v>1.043316</v>
      </c>
      <c r="K798" s="5" t="n">
        <v>1.030197</v>
      </c>
    </row>
    <row r="799" customFormat="false" ht="12.8" hidden="false" customHeight="false" outlineLevel="0" collapsed="false">
      <c r="B799" s="5" t="n">
        <v>797</v>
      </c>
      <c r="C799" s="5" t="n">
        <v>1.629846</v>
      </c>
      <c r="D799" s="5" t="n">
        <v>1.23976</v>
      </c>
      <c r="E799" s="5" t="n">
        <v>0.983982</v>
      </c>
      <c r="F799" s="5" t="n">
        <v>0.873246</v>
      </c>
      <c r="G799" s="5" t="n">
        <v>0.884915</v>
      </c>
      <c r="H799" s="5" t="n">
        <v>0.969305</v>
      </c>
      <c r="I799" s="5" t="n">
        <v>1.030027</v>
      </c>
      <c r="J799" s="5" t="n">
        <v>1.046128</v>
      </c>
      <c r="K799" s="5" t="n">
        <v>1.031274</v>
      </c>
    </row>
    <row r="800" customFormat="false" ht="12.8" hidden="false" customHeight="false" outlineLevel="0" collapsed="false">
      <c r="B800" s="5" t="n">
        <v>798</v>
      </c>
      <c r="C800" s="5" t="n">
        <v>1.62254</v>
      </c>
      <c r="D800" s="5" t="n">
        <v>1.235875</v>
      </c>
      <c r="E800" s="5" t="n">
        <v>0.981833</v>
      </c>
      <c r="F800" s="5" t="n">
        <v>0.877079</v>
      </c>
      <c r="G800" s="5" t="n">
        <v>0.888384</v>
      </c>
      <c r="H800" s="5" t="n">
        <v>0.96945</v>
      </c>
      <c r="I800" s="5" t="n">
        <v>1.032535</v>
      </c>
      <c r="J800" s="5" t="n">
        <v>1.04225</v>
      </c>
      <c r="K800" s="5" t="n">
        <v>1.028663</v>
      </c>
    </row>
    <row r="801" customFormat="false" ht="12.8" hidden="false" customHeight="false" outlineLevel="0" collapsed="false">
      <c r="B801" s="5" t="n">
        <v>799</v>
      </c>
      <c r="C801" s="5" t="n">
        <v>1.623441</v>
      </c>
      <c r="D801" s="5" t="n">
        <v>1.235448</v>
      </c>
      <c r="E801" s="5" t="n">
        <v>0.979346</v>
      </c>
      <c r="F801" s="5" t="n">
        <v>0.873475</v>
      </c>
      <c r="G801" s="5" t="n">
        <v>0.889717</v>
      </c>
      <c r="H801" s="5" t="n">
        <v>0.969162</v>
      </c>
      <c r="I801" s="5" t="n">
        <v>1.030106</v>
      </c>
      <c r="J801" s="5" t="n">
        <v>1.046165</v>
      </c>
      <c r="K801" s="5" t="n">
        <v>1.027053</v>
      </c>
    </row>
    <row r="802" customFormat="false" ht="12.8" hidden="false" customHeight="false" outlineLevel="0" collapsed="false">
      <c r="B802" s="5" t="n">
        <v>800</v>
      </c>
      <c r="C802" s="5" t="n">
        <v>1.618514</v>
      </c>
      <c r="D802" s="5" t="n">
        <v>1.231202</v>
      </c>
      <c r="E802" s="5" t="n">
        <v>0.976427</v>
      </c>
      <c r="F802" s="5" t="n">
        <v>0.871691</v>
      </c>
      <c r="G802" s="5" t="n">
        <v>0.885059</v>
      </c>
      <c r="H802" s="5" t="n">
        <v>0.969936</v>
      </c>
      <c r="I802" s="5" t="n">
        <v>1.033541</v>
      </c>
      <c r="J802" s="5" t="n">
        <v>1.042718</v>
      </c>
      <c r="K802" s="5" t="n">
        <v>1.028247</v>
      </c>
    </row>
    <row r="803" customFormat="false" ht="12.8" hidden="false" customHeight="false" outlineLevel="0" collapsed="false">
      <c r="B803" s="5" t="n">
        <v>801</v>
      </c>
      <c r="C803" s="5" t="n">
        <v>1.61473</v>
      </c>
      <c r="D803" s="5" t="n">
        <v>1.226791</v>
      </c>
      <c r="E803" s="5" t="n">
        <v>0.975153</v>
      </c>
      <c r="F803" s="5" t="n">
        <v>0.869799</v>
      </c>
      <c r="G803" s="5" t="n">
        <v>0.888608</v>
      </c>
      <c r="H803" s="5" t="n">
        <v>0.974472</v>
      </c>
      <c r="I803" s="5" t="n">
        <v>1.034112</v>
      </c>
      <c r="J803" s="5" t="n">
        <v>1.041577</v>
      </c>
      <c r="K803" s="5" t="n">
        <v>1.02683</v>
      </c>
    </row>
    <row r="804" customFormat="false" ht="12.8" hidden="false" customHeight="false" outlineLevel="0" collapsed="false">
      <c r="B804" s="5" t="n">
        <v>802</v>
      </c>
      <c r="C804" s="5" t="n">
        <v>1.612461</v>
      </c>
      <c r="D804" s="5" t="n">
        <v>1.223566</v>
      </c>
      <c r="E804" s="5" t="n">
        <v>0.970904</v>
      </c>
      <c r="F804" s="5" t="n">
        <v>0.871743</v>
      </c>
      <c r="G804" s="5" t="n">
        <v>0.891062</v>
      </c>
      <c r="H804" s="5" t="n">
        <v>0.975055</v>
      </c>
      <c r="I804" s="5" t="n">
        <v>1.029973</v>
      </c>
      <c r="J804" s="5" t="n">
        <v>1.044276</v>
      </c>
      <c r="K804" s="5" t="n">
        <v>1.024752</v>
      </c>
    </row>
    <row r="805" customFormat="false" ht="12.8" hidden="false" customHeight="false" outlineLevel="0" collapsed="false">
      <c r="B805" s="5" t="n">
        <v>803</v>
      </c>
      <c r="C805" s="5" t="n">
        <v>1.607274</v>
      </c>
      <c r="D805" s="5" t="n">
        <v>1.219156</v>
      </c>
      <c r="E805" s="5" t="n">
        <v>0.970324</v>
      </c>
      <c r="F805" s="5" t="n">
        <v>0.87082</v>
      </c>
      <c r="G805" s="5" t="n">
        <v>0.890279</v>
      </c>
      <c r="H805" s="5" t="n">
        <v>0.976549</v>
      </c>
      <c r="I805" s="5" t="n">
        <v>1.031988</v>
      </c>
      <c r="J805" s="5" t="n">
        <v>1.04158</v>
      </c>
      <c r="K805" s="5" t="n">
        <v>1.025612</v>
      </c>
    </row>
    <row r="806" customFormat="false" ht="12.8" hidden="false" customHeight="false" outlineLevel="0" collapsed="false">
      <c r="B806" s="5" t="n">
        <v>804</v>
      </c>
      <c r="C806" s="5" t="n">
        <v>1.601181</v>
      </c>
      <c r="D806" s="5" t="n">
        <v>1.213449</v>
      </c>
      <c r="E806" s="5" t="n">
        <v>0.965202</v>
      </c>
      <c r="F806" s="5" t="n">
        <v>0.872403</v>
      </c>
      <c r="G806" s="5" t="n">
        <v>0.896226</v>
      </c>
      <c r="H806" s="5" t="n">
        <v>0.977973</v>
      </c>
      <c r="I806" s="5" t="n">
        <v>1.037906</v>
      </c>
      <c r="J806" s="5" t="n">
        <v>1.047404</v>
      </c>
      <c r="K806" s="5" t="n">
        <v>1.028425</v>
      </c>
    </row>
    <row r="807" customFormat="false" ht="12.8" hidden="false" customHeight="false" outlineLevel="0" collapsed="false">
      <c r="B807" s="5" t="n">
        <v>805</v>
      </c>
      <c r="C807" s="5" t="n">
        <v>1.598014</v>
      </c>
      <c r="D807" s="5" t="n">
        <v>1.212496</v>
      </c>
      <c r="E807" s="5" t="n">
        <v>0.963607</v>
      </c>
      <c r="F807" s="5" t="n">
        <v>0.872146</v>
      </c>
      <c r="G807" s="5" t="n">
        <v>0.896244</v>
      </c>
      <c r="H807" s="5" t="n">
        <v>0.980949</v>
      </c>
      <c r="I807" s="5" t="n">
        <v>1.037727</v>
      </c>
      <c r="J807" s="5" t="n">
        <v>1.047196</v>
      </c>
      <c r="K807" s="5" t="n">
        <v>1.024162</v>
      </c>
    </row>
    <row r="808" customFormat="false" ht="12.8" hidden="false" customHeight="false" outlineLevel="0" collapsed="false">
      <c r="B808" s="5" t="n">
        <v>806</v>
      </c>
      <c r="C808" s="5" t="n">
        <v>1.593235</v>
      </c>
      <c r="D808" s="5" t="n">
        <v>1.208103</v>
      </c>
      <c r="E808" s="5" t="n">
        <v>0.961408</v>
      </c>
      <c r="F808" s="5" t="n">
        <v>0.869443</v>
      </c>
      <c r="G808" s="5" t="n">
        <v>0.896274</v>
      </c>
      <c r="H808" s="5" t="n">
        <v>0.984341</v>
      </c>
      <c r="I808" s="5" t="n">
        <v>1.041174</v>
      </c>
      <c r="J808" s="5" t="n">
        <v>1.046018</v>
      </c>
      <c r="K808" s="5" t="n">
        <v>1.024006</v>
      </c>
    </row>
    <row r="809" customFormat="false" ht="12.8" hidden="false" customHeight="false" outlineLevel="0" collapsed="false">
      <c r="B809" s="5" t="n">
        <v>807</v>
      </c>
      <c r="C809" s="5" t="n">
        <v>1.590637</v>
      </c>
      <c r="D809" s="5" t="n">
        <v>1.204854</v>
      </c>
      <c r="E809" s="5" t="n">
        <v>0.960675</v>
      </c>
      <c r="F809" s="5" t="n">
        <v>0.869517</v>
      </c>
      <c r="G809" s="5" t="n">
        <v>0.897466</v>
      </c>
      <c r="H809" s="5" t="n">
        <v>0.986181</v>
      </c>
      <c r="I809" s="5" t="n">
        <v>1.039866</v>
      </c>
      <c r="J809" s="5" t="n">
        <v>1.046723</v>
      </c>
      <c r="K809" s="5" t="n">
        <v>1.023342</v>
      </c>
    </row>
    <row r="810" customFormat="false" ht="12.8" hidden="false" customHeight="false" outlineLevel="0" collapsed="false">
      <c r="B810" s="5" t="n">
        <v>808</v>
      </c>
      <c r="C810" s="5" t="n">
        <v>1.585576</v>
      </c>
      <c r="D810" s="5" t="n">
        <v>1.20106</v>
      </c>
      <c r="E810" s="5" t="n">
        <v>0.957399</v>
      </c>
      <c r="F810" s="5" t="n">
        <v>0.871496</v>
      </c>
      <c r="G810" s="5" t="n">
        <v>0.902125</v>
      </c>
      <c r="H810" s="5" t="n">
        <v>0.986666</v>
      </c>
      <c r="I810" s="5" t="n">
        <v>1.041159</v>
      </c>
      <c r="J810" s="5" t="n">
        <v>1.045006</v>
      </c>
      <c r="K810" s="5" t="n">
        <v>1.022281</v>
      </c>
    </row>
    <row r="811" customFormat="false" ht="12.8" hidden="false" customHeight="false" outlineLevel="0" collapsed="false">
      <c r="B811" s="5" t="n">
        <v>809</v>
      </c>
      <c r="C811" s="5" t="n">
        <v>1.579409</v>
      </c>
      <c r="D811" s="5" t="n">
        <v>1.197636</v>
      </c>
      <c r="E811" s="5" t="n">
        <v>0.955367</v>
      </c>
      <c r="F811" s="5" t="n">
        <v>0.869001</v>
      </c>
      <c r="G811" s="5" t="n">
        <v>0.900867</v>
      </c>
      <c r="H811" s="5" t="n">
        <v>0.988263</v>
      </c>
      <c r="I811" s="5" t="n">
        <v>1.042363</v>
      </c>
      <c r="J811" s="5" t="n">
        <v>1.045822</v>
      </c>
      <c r="K811" s="5" t="n">
        <v>1.016126</v>
      </c>
    </row>
    <row r="812" customFormat="false" ht="12.8" hidden="false" customHeight="false" outlineLevel="0" collapsed="false">
      <c r="B812" s="5" t="n">
        <v>810</v>
      </c>
      <c r="C812" s="5" t="n">
        <v>1.575986</v>
      </c>
      <c r="D812" s="5" t="n">
        <v>1.19428</v>
      </c>
      <c r="E812" s="5" t="n">
        <v>0.953682</v>
      </c>
      <c r="F812" s="5" t="n">
        <v>0.871827</v>
      </c>
      <c r="G812" s="5" t="n">
        <v>0.904798</v>
      </c>
      <c r="H812" s="5" t="n">
        <v>0.98364</v>
      </c>
      <c r="I812" s="5" t="n">
        <v>1.040748</v>
      </c>
      <c r="J812" s="5" t="n">
        <v>1.0433</v>
      </c>
      <c r="K812" s="5" t="n">
        <v>1.014292</v>
      </c>
    </row>
    <row r="813" customFormat="false" ht="12.8" hidden="false" customHeight="false" outlineLevel="0" collapsed="false">
      <c r="B813" s="5" t="n">
        <v>811</v>
      </c>
      <c r="C813" s="5" t="n">
        <v>1.572559</v>
      </c>
      <c r="D813" s="5" t="n">
        <v>1.189823</v>
      </c>
      <c r="E813" s="5" t="n">
        <v>0.95064</v>
      </c>
      <c r="F813" s="5" t="n">
        <v>0.870398</v>
      </c>
      <c r="G813" s="5" t="n">
        <v>0.90317</v>
      </c>
      <c r="H813" s="5" t="n">
        <v>0.98822</v>
      </c>
      <c r="I813" s="5" t="n">
        <v>1.040682</v>
      </c>
      <c r="J813" s="5" t="n">
        <v>1.04394</v>
      </c>
      <c r="K813" s="5" t="n">
        <v>1.014042</v>
      </c>
    </row>
    <row r="814" customFormat="false" ht="12.8" hidden="false" customHeight="false" outlineLevel="0" collapsed="false">
      <c r="B814" s="5" t="n">
        <v>812</v>
      </c>
      <c r="C814" s="5" t="n">
        <v>1.569816</v>
      </c>
      <c r="D814" s="5" t="n">
        <v>1.18492</v>
      </c>
      <c r="E814" s="5" t="n">
        <v>0.947349</v>
      </c>
      <c r="F814" s="5" t="n">
        <v>0.870063</v>
      </c>
      <c r="G814" s="5" t="n">
        <v>0.907815</v>
      </c>
      <c r="H814" s="5" t="n">
        <v>0.992833</v>
      </c>
      <c r="I814" s="5" t="n">
        <v>1.039476</v>
      </c>
      <c r="J814" s="5" t="n">
        <v>1.043558</v>
      </c>
      <c r="K814" s="5" t="n">
        <v>1.012763</v>
      </c>
    </row>
    <row r="815" customFormat="false" ht="12.8" hidden="false" customHeight="false" outlineLevel="0" collapsed="false">
      <c r="B815" s="5" t="n">
        <v>813</v>
      </c>
      <c r="C815" s="5" t="n">
        <v>1.563085</v>
      </c>
      <c r="D815" s="5" t="n">
        <v>1.182132</v>
      </c>
      <c r="E815" s="5" t="n">
        <v>0.944927</v>
      </c>
      <c r="F815" s="5" t="n">
        <v>0.868927</v>
      </c>
      <c r="G815" s="5" t="n">
        <v>0.905868</v>
      </c>
      <c r="H815" s="5" t="n">
        <v>0.992886</v>
      </c>
      <c r="I815" s="5" t="n">
        <v>1.045004</v>
      </c>
      <c r="J815" s="5" t="n">
        <v>1.045523</v>
      </c>
      <c r="K815" s="5" t="n">
        <v>1.014697</v>
      </c>
    </row>
    <row r="816" customFormat="false" ht="12.8" hidden="false" customHeight="false" outlineLevel="0" collapsed="false">
      <c r="B816" s="5" t="n">
        <v>814</v>
      </c>
      <c r="C816" s="5" t="n">
        <v>1.559039</v>
      </c>
      <c r="D816" s="5" t="n">
        <v>1.178712</v>
      </c>
      <c r="E816" s="5" t="n">
        <v>0.944323</v>
      </c>
      <c r="F816" s="5" t="n">
        <v>0.869001</v>
      </c>
      <c r="G816" s="5" t="n">
        <v>0.906994</v>
      </c>
      <c r="H816" s="5" t="n">
        <v>0.99385</v>
      </c>
      <c r="I816" s="5" t="n">
        <v>1.043681</v>
      </c>
      <c r="J816" s="5" t="n">
        <v>1.044126</v>
      </c>
      <c r="K816" s="5" t="n">
        <v>1.01181</v>
      </c>
    </row>
    <row r="817" customFormat="false" ht="12.8" hidden="false" customHeight="false" outlineLevel="0" collapsed="false">
      <c r="B817" s="5" t="n">
        <v>815</v>
      </c>
      <c r="C817" s="5" t="n">
        <v>1.556106</v>
      </c>
      <c r="D817" s="5" t="n">
        <v>1.175388</v>
      </c>
      <c r="E817" s="5" t="n">
        <v>0.941405</v>
      </c>
      <c r="F817" s="5" t="n">
        <v>0.870025</v>
      </c>
      <c r="G817" s="5" t="n">
        <v>0.909921</v>
      </c>
      <c r="H817" s="5" t="n">
        <v>0.994113</v>
      </c>
      <c r="I817" s="5" t="n">
        <v>1.044535</v>
      </c>
      <c r="J817" s="5" t="n">
        <v>1.04236</v>
      </c>
      <c r="K817" s="5" t="n">
        <v>1.008513</v>
      </c>
    </row>
    <row r="818" customFormat="false" ht="12.8" hidden="false" customHeight="false" outlineLevel="0" collapsed="false">
      <c r="B818" s="5" t="n">
        <v>816</v>
      </c>
      <c r="C818" s="5" t="n">
        <v>1.550592</v>
      </c>
      <c r="D818" s="5" t="n">
        <v>1.17154</v>
      </c>
      <c r="E818" s="5" t="n">
        <v>0.938844</v>
      </c>
      <c r="F818" s="5" t="n">
        <v>0.871311</v>
      </c>
      <c r="G818" s="5" t="n">
        <v>0.915543</v>
      </c>
      <c r="H818" s="5" t="n">
        <v>0.99582</v>
      </c>
      <c r="I818" s="5" t="n">
        <v>1.046402</v>
      </c>
      <c r="J818" s="5" t="n">
        <v>1.042207</v>
      </c>
      <c r="K818" s="5" t="n">
        <v>1.007926</v>
      </c>
    </row>
    <row r="819" customFormat="false" ht="12.8" hidden="false" customHeight="false" outlineLevel="0" collapsed="false">
      <c r="B819" s="5" t="n">
        <v>817</v>
      </c>
      <c r="C819" s="5" t="n">
        <v>1.54651</v>
      </c>
      <c r="D819" s="5" t="n">
        <v>1.167399</v>
      </c>
      <c r="E819" s="5" t="n">
        <v>0.937682</v>
      </c>
      <c r="F819" s="5" t="n">
        <v>0.872289</v>
      </c>
      <c r="G819" s="5" t="n">
        <v>0.91799</v>
      </c>
      <c r="H819" s="5" t="n">
        <v>0.996901</v>
      </c>
      <c r="I819" s="5" t="n">
        <v>1.041738</v>
      </c>
      <c r="J819" s="5" t="n">
        <v>1.042225</v>
      </c>
      <c r="K819" s="5" t="n">
        <v>1.007519</v>
      </c>
    </row>
    <row r="820" customFormat="false" ht="12.8" hidden="false" customHeight="false" outlineLevel="0" collapsed="false">
      <c r="B820" s="5" t="n">
        <v>818</v>
      </c>
      <c r="C820" s="5" t="n">
        <v>1.542234</v>
      </c>
      <c r="D820" s="5" t="n">
        <v>1.163573</v>
      </c>
      <c r="E820" s="5" t="n">
        <v>0.933961</v>
      </c>
      <c r="F820" s="5" t="n">
        <v>0.871442</v>
      </c>
      <c r="G820" s="5" t="n">
        <v>0.91937</v>
      </c>
      <c r="H820" s="5" t="n">
        <v>0.999804</v>
      </c>
      <c r="I820" s="5" t="n">
        <v>1.047544</v>
      </c>
      <c r="J820" s="5" t="n">
        <v>1.041437</v>
      </c>
      <c r="K820" s="5" t="n">
        <v>1.004423</v>
      </c>
    </row>
    <row r="821" customFormat="false" ht="12.8" hidden="false" customHeight="false" outlineLevel="0" collapsed="false">
      <c r="B821" s="5" t="n">
        <v>819</v>
      </c>
      <c r="C821" s="5" t="n">
        <v>1.536022</v>
      </c>
      <c r="D821" s="5" t="n">
        <v>1.159297</v>
      </c>
      <c r="E821" s="5" t="n">
        <v>0.932986</v>
      </c>
      <c r="F821" s="5" t="n">
        <v>0.869811</v>
      </c>
      <c r="G821" s="5" t="n">
        <v>0.918253</v>
      </c>
      <c r="H821" s="5" t="n">
        <v>1.00233</v>
      </c>
      <c r="I821" s="5" t="n">
        <v>1.045586</v>
      </c>
      <c r="J821" s="5" t="n">
        <v>1.039986</v>
      </c>
      <c r="K821" s="5" t="n">
        <v>1.004704</v>
      </c>
    </row>
    <row r="822" customFormat="false" ht="12.8" hidden="false" customHeight="false" outlineLevel="0" collapsed="false">
      <c r="B822" s="5" t="n">
        <v>820</v>
      </c>
      <c r="C822" s="5" t="n">
        <v>1.531186</v>
      </c>
      <c r="D822" s="5" t="n">
        <v>1.15585</v>
      </c>
      <c r="E822" s="5" t="n">
        <v>0.92898</v>
      </c>
      <c r="F822" s="5" t="n">
        <v>0.873862</v>
      </c>
      <c r="G822" s="5" t="n">
        <v>0.920705</v>
      </c>
      <c r="H822" s="5" t="n">
        <v>1.002999</v>
      </c>
      <c r="I822" s="5" t="n">
        <v>1.045375</v>
      </c>
      <c r="J822" s="5" t="n">
        <v>1.039748</v>
      </c>
      <c r="K822" s="5" t="n">
        <v>1.001745</v>
      </c>
    </row>
    <row r="823" customFormat="false" ht="12.8" hidden="false" customHeight="false" outlineLevel="0" collapsed="false">
      <c r="B823" s="5" t="n">
        <v>821</v>
      </c>
      <c r="C823" s="5" t="n">
        <v>1.526206</v>
      </c>
      <c r="D823" s="5" t="n">
        <v>1.151352</v>
      </c>
      <c r="E823" s="5" t="n">
        <v>0.92835</v>
      </c>
      <c r="F823" s="5" t="n">
        <v>0.872591</v>
      </c>
      <c r="G823" s="5" t="n">
        <v>0.920996</v>
      </c>
      <c r="H823" s="5" t="n">
        <v>1.002494</v>
      </c>
      <c r="I823" s="5" t="n">
        <v>1.045264</v>
      </c>
      <c r="J823" s="5" t="n">
        <v>1.040876</v>
      </c>
      <c r="K823" s="5" t="n">
        <v>1.002419</v>
      </c>
    </row>
    <row r="824" customFormat="false" ht="12.8" hidden="false" customHeight="false" outlineLevel="0" collapsed="false">
      <c r="B824" s="5" t="n">
        <v>822</v>
      </c>
      <c r="C824" s="5" t="n">
        <v>1.521506</v>
      </c>
      <c r="D824" s="5" t="n">
        <v>1.148979</v>
      </c>
      <c r="E824" s="5" t="n">
        <v>0.926155</v>
      </c>
      <c r="F824" s="5" t="n">
        <v>0.870328</v>
      </c>
      <c r="G824" s="5" t="n">
        <v>0.924063</v>
      </c>
      <c r="H824" s="5" t="n">
        <v>1.004295</v>
      </c>
      <c r="I824" s="5" t="n">
        <v>1.044558</v>
      </c>
      <c r="J824" s="5" t="n">
        <v>1.041018</v>
      </c>
      <c r="K824" s="5" t="n">
        <v>0.999927</v>
      </c>
    </row>
    <row r="825" customFormat="false" ht="12.8" hidden="false" customHeight="false" outlineLevel="0" collapsed="false">
      <c r="B825" s="5" t="n">
        <v>823</v>
      </c>
      <c r="C825" s="5" t="n">
        <v>1.51617</v>
      </c>
      <c r="D825" s="5" t="n">
        <v>1.144594</v>
      </c>
      <c r="E825" s="5" t="n">
        <v>0.922311</v>
      </c>
      <c r="F825" s="5" t="n">
        <v>0.872629</v>
      </c>
      <c r="G825" s="5" t="n">
        <v>0.924476</v>
      </c>
      <c r="H825" s="5" t="n">
        <v>1.005895</v>
      </c>
      <c r="I825" s="5" t="n">
        <v>1.043887</v>
      </c>
      <c r="J825" s="5" t="n">
        <v>1.039737</v>
      </c>
      <c r="K825" s="5" t="n">
        <v>1.000661</v>
      </c>
    </row>
    <row r="826" customFormat="false" ht="12.8" hidden="false" customHeight="false" outlineLevel="0" collapsed="false">
      <c r="B826" s="5" t="n">
        <v>824</v>
      </c>
      <c r="C826" s="5" t="n">
        <v>1.512887</v>
      </c>
      <c r="D826" s="5" t="n">
        <v>1.144209</v>
      </c>
      <c r="E826" s="5" t="n">
        <v>0.922217</v>
      </c>
      <c r="F826" s="5" t="n">
        <v>0.871576</v>
      </c>
      <c r="G826" s="5" t="n">
        <v>0.929266</v>
      </c>
      <c r="H826" s="5" t="n">
        <v>1.008256</v>
      </c>
      <c r="I826" s="5" t="n">
        <v>1.048278</v>
      </c>
      <c r="J826" s="5" t="n">
        <v>1.038818</v>
      </c>
      <c r="K826" s="5" t="n">
        <v>0.995474</v>
      </c>
    </row>
    <row r="827" customFormat="false" ht="12.8" hidden="false" customHeight="false" outlineLevel="0" collapsed="false">
      <c r="B827" s="5" t="n">
        <v>825</v>
      </c>
      <c r="C827" s="5" t="n">
        <v>1.507658</v>
      </c>
      <c r="D827" s="5" t="n">
        <v>1.137923</v>
      </c>
      <c r="E827" s="5" t="n">
        <v>0.921469</v>
      </c>
      <c r="F827" s="5" t="n">
        <v>0.874014</v>
      </c>
      <c r="G827" s="5" t="n">
        <v>0.931087</v>
      </c>
      <c r="H827" s="5" t="n">
        <v>1.00762</v>
      </c>
      <c r="I827" s="5" t="n">
        <v>1.045908</v>
      </c>
      <c r="J827" s="5" t="n">
        <v>1.037272</v>
      </c>
      <c r="K827" s="5" t="n">
        <v>0.995432</v>
      </c>
    </row>
    <row r="828" customFormat="false" ht="12.8" hidden="false" customHeight="false" outlineLevel="0" collapsed="false">
      <c r="B828" s="5" t="n">
        <v>826</v>
      </c>
      <c r="C828" s="5" t="n">
        <v>1.503861</v>
      </c>
      <c r="D828" s="5" t="n">
        <v>1.133437</v>
      </c>
      <c r="E828" s="5" t="n">
        <v>0.918053</v>
      </c>
      <c r="F828" s="5" t="n">
        <v>0.872557</v>
      </c>
      <c r="G828" s="5" t="n">
        <v>0.929803</v>
      </c>
      <c r="H828" s="5" t="n">
        <v>1.012119</v>
      </c>
      <c r="I828" s="5" t="n">
        <v>1.047572</v>
      </c>
      <c r="J828" s="5" t="n">
        <v>1.034901</v>
      </c>
      <c r="K828" s="5" t="n">
        <v>0.993566</v>
      </c>
    </row>
    <row r="829" customFormat="false" ht="12.8" hidden="false" customHeight="false" outlineLevel="0" collapsed="false">
      <c r="B829" s="5" t="n">
        <v>827</v>
      </c>
      <c r="C829" s="5" t="n">
        <v>1.500317</v>
      </c>
      <c r="D829" s="5" t="n">
        <v>1.130381</v>
      </c>
      <c r="E829" s="5" t="n">
        <v>0.915629</v>
      </c>
      <c r="F829" s="5" t="n">
        <v>0.873985</v>
      </c>
      <c r="G829" s="5" t="n">
        <v>0.932385</v>
      </c>
      <c r="H829" s="5" t="n">
        <v>1.010698</v>
      </c>
      <c r="I829" s="5" t="n">
        <v>1.04725</v>
      </c>
      <c r="J829" s="5" t="n">
        <v>1.036335</v>
      </c>
      <c r="K829" s="5" t="n">
        <v>0.991608</v>
      </c>
    </row>
    <row r="830" customFormat="false" ht="12.8" hidden="false" customHeight="false" outlineLevel="0" collapsed="false">
      <c r="B830" s="5" t="n">
        <v>828</v>
      </c>
      <c r="C830" s="5" t="n">
        <v>1.494069</v>
      </c>
      <c r="D830" s="5" t="n">
        <v>1.124887</v>
      </c>
      <c r="E830" s="5" t="n">
        <v>0.915283</v>
      </c>
      <c r="F830" s="5" t="n">
        <v>0.875275</v>
      </c>
      <c r="G830" s="5" t="n">
        <v>0.936629</v>
      </c>
      <c r="H830" s="5" t="n">
        <v>1.012774</v>
      </c>
      <c r="I830" s="5" t="n">
        <v>1.051383</v>
      </c>
      <c r="J830" s="5" t="n">
        <v>1.034682</v>
      </c>
      <c r="K830" s="5" t="n">
        <v>0.988712</v>
      </c>
    </row>
    <row r="831" customFormat="false" ht="12.8" hidden="false" customHeight="false" outlineLevel="0" collapsed="false">
      <c r="B831" s="5" t="n">
        <v>829</v>
      </c>
      <c r="C831" s="5" t="n">
        <v>1.490563</v>
      </c>
      <c r="D831" s="5" t="n">
        <v>1.123909</v>
      </c>
      <c r="E831" s="5" t="n">
        <v>0.910747</v>
      </c>
      <c r="F831" s="5" t="n">
        <v>0.873939</v>
      </c>
      <c r="G831" s="5" t="n">
        <v>0.935771</v>
      </c>
      <c r="H831" s="5" t="n">
        <v>1.016089</v>
      </c>
      <c r="I831" s="5" t="n">
        <v>1.048644</v>
      </c>
      <c r="J831" s="5" t="n">
        <v>1.035488</v>
      </c>
      <c r="K831" s="5" t="n">
        <v>0.985259</v>
      </c>
    </row>
    <row r="832" customFormat="false" ht="12.8" hidden="false" customHeight="false" outlineLevel="0" collapsed="false">
      <c r="B832" s="5" t="n">
        <v>830</v>
      </c>
      <c r="C832" s="5" t="n">
        <v>1.485609</v>
      </c>
      <c r="D832" s="5" t="n">
        <v>1.12016</v>
      </c>
      <c r="E832" s="5" t="n">
        <v>0.90955</v>
      </c>
      <c r="F832" s="5" t="n">
        <v>0.87789</v>
      </c>
      <c r="G832" s="5" t="n">
        <v>0.935731</v>
      </c>
      <c r="H832" s="5" t="n">
        <v>1.01553</v>
      </c>
      <c r="I832" s="5" t="n">
        <v>1.052223</v>
      </c>
      <c r="J832" s="5" t="n">
        <v>1.033587</v>
      </c>
      <c r="K832" s="5" t="n">
        <v>0.987073</v>
      </c>
    </row>
    <row r="833" customFormat="false" ht="12.8" hidden="false" customHeight="false" outlineLevel="0" collapsed="false">
      <c r="B833" s="5" t="n">
        <v>831</v>
      </c>
      <c r="C833" s="5" t="n">
        <v>1.480338</v>
      </c>
      <c r="D833" s="5" t="n">
        <v>1.117055</v>
      </c>
      <c r="E833" s="5" t="n">
        <v>0.908567</v>
      </c>
      <c r="F833" s="5" t="n">
        <v>0.876288</v>
      </c>
      <c r="G833" s="5" t="n">
        <v>0.938168</v>
      </c>
      <c r="H833" s="5" t="n">
        <v>1.015553</v>
      </c>
      <c r="I833" s="5" t="n">
        <v>1.049608</v>
      </c>
      <c r="J833" s="5" t="n">
        <v>1.029907</v>
      </c>
      <c r="K833" s="5" t="n">
        <v>0.984126</v>
      </c>
    </row>
    <row r="834" customFormat="false" ht="12.8" hidden="false" customHeight="false" outlineLevel="0" collapsed="false">
      <c r="B834" s="5" t="n">
        <v>832</v>
      </c>
      <c r="C834" s="5" t="n">
        <v>1.475032</v>
      </c>
      <c r="D834" s="5" t="n">
        <v>1.112206</v>
      </c>
      <c r="E834" s="5" t="n">
        <v>0.906257</v>
      </c>
      <c r="F834" s="5" t="n">
        <v>0.877363</v>
      </c>
      <c r="G834" s="5" t="n">
        <v>0.937032</v>
      </c>
      <c r="H834" s="5" t="n">
        <v>1.018292</v>
      </c>
      <c r="I834" s="5" t="n">
        <v>1.04872</v>
      </c>
      <c r="J834" s="5" t="n">
        <v>1.03121</v>
      </c>
      <c r="K834" s="5" t="n">
        <v>0.983749</v>
      </c>
    </row>
    <row r="835" customFormat="false" ht="12.8" hidden="false" customHeight="false" outlineLevel="0" collapsed="false">
      <c r="B835" s="5" t="n">
        <v>833</v>
      </c>
      <c r="C835" s="5" t="n">
        <v>1.472005</v>
      </c>
      <c r="D835" s="5" t="n">
        <v>1.109507</v>
      </c>
      <c r="E835" s="5" t="n">
        <v>0.905218</v>
      </c>
      <c r="F835" s="5" t="n">
        <v>0.876777</v>
      </c>
      <c r="G835" s="5" t="n">
        <v>0.942492</v>
      </c>
      <c r="H835" s="5" t="n">
        <v>1.021351</v>
      </c>
      <c r="I835" s="5" t="n">
        <v>1.050693</v>
      </c>
      <c r="J835" s="5" t="n">
        <v>1.027867</v>
      </c>
      <c r="K835" s="5" t="n">
        <v>0.979339</v>
      </c>
    </row>
    <row r="836" customFormat="false" ht="12.8" hidden="false" customHeight="false" outlineLevel="0" collapsed="false">
      <c r="B836" s="5" t="n">
        <v>834</v>
      </c>
      <c r="C836" s="5" t="n">
        <v>1.466119</v>
      </c>
      <c r="D836" s="5" t="n">
        <v>1.104831</v>
      </c>
      <c r="E836" s="5" t="n">
        <v>0.901059</v>
      </c>
      <c r="F836" s="5" t="n">
        <v>0.878278</v>
      </c>
      <c r="G836" s="5" t="n">
        <v>0.942394</v>
      </c>
      <c r="H836" s="5" t="n">
        <v>1.022897</v>
      </c>
      <c r="I836" s="5" t="n">
        <v>1.050337</v>
      </c>
      <c r="J836" s="5" t="n">
        <v>1.029374</v>
      </c>
      <c r="K836" s="5" t="n">
        <v>0.978318</v>
      </c>
    </row>
    <row r="837" customFormat="false" ht="12.8" hidden="false" customHeight="false" outlineLevel="0" collapsed="false">
      <c r="B837" s="5" t="n">
        <v>835</v>
      </c>
      <c r="C837" s="5" t="n">
        <v>1.461512</v>
      </c>
      <c r="D837" s="5" t="n">
        <v>1.099334</v>
      </c>
      <c r="E837" s="5" t="n">
        <v>0.900429</v>
      </c>
      <c r="F837" s="5" t="n">
        <v>0.879067</v>
      </c>
      <c r="G837" s="5" t="n">
        <v>0.945621</v>
      </c>
      <c r="H837" s="5" t="n">
        <v>1.022945</v>
      </c>
      <c r="I837" s="5" t="n">
        <v>1.048572</v>
      </c>
      <c r="J837" s="5" t="n">
        <v>1.025734</v>
      </c>
      <c r="K837" s="5" t="n">
        <v>0.973658</v>
      </c>
    </row>
    <row r="838" customFormat="false" ht="12.8" hidden="false" customHeight="false" outlineLevel="0" collapsed="false">
      <c r="B838" s="5" t="n">
        <v>836</v>
      </c>
      <c r="C838" s="5" t="n">
        <v>1.455325</v>
      </c>
      <c r="D838" s="5" t="n">
        <v>1.096551</v>
      </c>
      <c r="E838" s="5" t="n">
        <v>0.90028</v>
      </c>
      <c r="F838" s="5" t="n">
        <v>0.880923</v>
      </c>
      <c r="G838" s="5" t="n">
        <v>0.946418</v>
      </c>
      <c r="H838" s="5" t="n">
        <v>1.023867</v>
      </c>
      <c r="I838" s="5" t="n">
        <v>1.048064</v>
      </c>
      <c r="J838" s="5" t="n">
        <v>1.025477</v>
      </c>
      <c r="K838" s="5" t="n">
        <v>0.973232</v>
      </c>
    </row>
    <row r="839" customFormat="false" ht="12.8" hidden="false" customHeight="false" outlineLevel="0" collapsed="false">
      <c r="B839" s="5" t="n">
        <v>837</v>
      </c>
      <c r="C839" s="5" t="n">
        <v>1.451664</v>
      </c>
      <c r="D839" s="5" t="n">
        <v>1.092831</v>
      </c>
      <c r="E839" s="5" t="n">
        <v>0.897537</v>
      </c>
      <c r="F839" s="5" t="n">
        <v>0.879364</v>
      </c>
      <c r="G839" s="5" t="n">
        <v>0.947516</v>
      </c>
      <c r="H839" s="5" t="n">
        <v>1.026066</v>
      </c>
      <c r="I839" s="5" t="n">
        <v>1.049369</v>
      </c>
      <c r="J839" s="5" t="n">
        <v>1.025596</v>
      </c>
      <c r="K839" s="5" t="n">
        <v>0.973852</v>
      </c>
    </row>
    <row r="840" customFormat="false" ht="12.8" hidden="false" customHeight="false" outlineLevel="0" collapsed="false">
      <c r="B840" s="5" t="n">
        <v>838</v>
      </c>
      <c r="C840" s="5" t="n">
        <v>1.447855</v>
      </c>
      <c r="D840" s="5" t="n">
        <v>1.090936</v>
      </c>
      <c r="E840" s="5" t="n">
        <v>0.894937</v>
      </c>
      <c r="F840" s="5" t="n">
        <v>0.881253</v>
      </c>
      <c r="G840" s="5" t="n">
        <v>0.951632</v>
      </c>
      <c r="H840" s="5" t="n">
        <v>1.024757</v>
      </c>
      <c r="I840" s="5" t="n">
        <v>1.053505</v>
      </c>
      <c r="J840" s="5" t="n">
        <v>1.022086</v>
      </c>
      <c r="K840" s="5" t="n">
        <v>0.969112</v>
      </c>
    </row>
    <row r="841" customFormat="false" ht="12.8" hidden="false" customHeight="false" outlineLevel="0" collapsed="false">
      <c r="B841" s="5" t="n">
        <v>839</v>
      </c>
      <c r="C841" s="5" t="n">
        <v>1.442854</v>
      </c>
      <c r="D841" s="5" t="n">
        <v>1.083542</v>
      </c>
      <c r="E841" s="5" t="n">
        <v>0.895796</v>
      </c>
      <c r="F841" s="5" t="n">
        <v>0.88323</v>
      </c>
      <c r="G841" s="5" t="n">
        <v>0.955719</v>
      </c>
      <c r="H841" s="5" t="n">
        <v>1.02694</v>
      </c>
      <c r="I841" s="5" t="n">
        <v>1.0489</v>
      </c>
      <c r="J841" s="5" t="n">
        <v>1.019577</v>
      </c>
      <c r="K841" s="5" t="n">
        <v>0.967319</v>
      </c>
    </row>
    <row r="842" customFormat="false" ht="12.8" hidden="false" customHeight="false" outlineLevel="0" collapsed="false">
      <c r="B842" s="5" t="n">
        <v>840</v>
      </c>
      <c r="C842" s="5" t="n">
        <v>1.437497</v>
      </c>
      <c r="D842" s="5" t="n">
        <v>1.081328</v>
      </c>
      <c r="E842" s="5" t="n">
        <v>0.891394</v>
      </c>
      <c r="F842" s="5" t="n">
        <v>0.884541</v>
      </c>
      <c r="G842" s="5" t="n">
        <v>0.953498</v>
      </c>
      <c r="H842" s="5" t="n">
        <v>1.030183</v>
      </c>
      <c r="I842" s="5" t="n">
        <v>1.048554</v>
      </c>
      <c r="J842" s="5" t="n">
        <v>1.019514</v>
      </c>
      <c r="K842" s="5" t="n">
        <v>0.964437</v>
      </c>
    </row>
    <row r="843" customFormat="false" ht="12.8" hidden="false" customHeight="false" outlineLevel="0" collapsed="false">
      <c r="B843" s="5" t="n">
        <v>841</v>
      </c>
      <c r="C843" s="5" t="n">
        <v>1.433864</v>
      </c>
      <c r="D843" s="5" t="n">
        <v>1.077322</v>
      </c>
      <c r="E843" s="5" t="n">
        <v>0.890118</v>
      </c>
      <c r="F843" s="5" t="n">
        <v>0.882581</v>
      </c>
      <c r="G843" s="5" t="n">
        <v>0.955935</v>
      </c>
      <c r="H843" s="5" t="n">
        <v>1.030548</v>
      </c>
      <c r="I843" s="5" t="n">
        <v>1.047588</v>
      </c>
      <c r="J843" s="5" t="n">
        <v>1.01787</v>
      </c>
      <c r="K843" s="5" t="n">
        <v>0.963452</v>
      </c>
    </row>
    <row r="844" customFormat="false" ht="12.8" hidden="false" customHeight="false" outlineLevel="0" collapsed="false">
      <c r="B844" s="5" t="n">
        <v>842</v>
      </c>
      <c r="C844" s="5" t="n">
        <v>1.429455</v>
      </c>
      <c r="D844" s="5" t="n">
        <v>1.07402</v>
      </c>
      <c r="E844" s="5" t="n">
        <v>0.891728</v>
      </c>
      <c r="F844" s="5" t="n">
        <v>0.885966</v>
      </c>
      <c r="G844" s="5" t="n">
        <v>0.959243</v>
      </c>
      <c r="H844" s="5" t="n">
        <v>1.031684</v>
      </c>
      <c r="I844" s="5" t="n">
        <v>1.049338</v>
      </c>
      <c r="J844" s="5" t="n">
        <v>1.018656</v>
      </c>
      <c r="K844" s="5" t="n">
        <v>0.960237</v>
      </c>
    </row>
    <row r="845" customFormat="false" ht="12.8" hidden="false" customHeight="false" outlineLevel="0" collapsed="false">
      <c r="B845" s="5" t="n">
        <v>843</v>
      </c>
      <c r="C845" s="5" t="n">
        <v>1.422614</v>
      </c>
      <c r="D845" s="5" t="n">
        <v>1.069156</v>
      </c>
      <c r="E845" s="5" t="n">
        <v>0.888501</v>
      </c>
      <c r="F845" s="5" t="n">
        <v>0.887488</v>
      </c>
      <c r="G845" s="5" t="n">
        <v>0.961511</v>
      </c>
      <c r="H845" s="5" t="n">
        <v>1.03139</v>
      </c>
      <c r="I845" s="5" t="n">
        <v>1.04933</v>
      </c>
      <c r="J845" s="5" t="n">
        <v>1.014883</v>
      </c>
      <c r="K845" s="5" t="n">
        <v>0.955227</v>
      </c>
    </row>
    <row r="846" customFormat="false" ht="12.8" hidden="false" customHeight="false" outlineLevel="0" collapsed="false">
      <c r="B846" s="5" t="n">
        <v>844</v>
      </c>
      <c r="C846" s="5" t="n">
        <v>1.416938</v>
      </c>
      <c r="D846" s="5" t="n">
        <v>1.06443</v>
      </c>
      <c r="E846" s="5" t="n">
        <v>0.886353</v>
      </c>
      <c r="F846" s="5" t="n">
        <v>0.888576</v>
      </c>
      <c r="G846" s="5" t="n">
        <v>0.961149</v>
      </c>
      <c r="H846" s="5" t="n">
        <v>1.036155</v>
      </c>
      <c r="I846" s="5" t="n">
        <v>1.049027</v>
      </c>
      <c r="J846" s="5" t="n">
        <v>1.013782</v>
      </c>
      <c r="K846" s="5" t="n">
        <v>0.955573</v>
      </c>
    </row>
    <row r="847" customFormat="false" ht="12.8" hidden="false" customHeight="false" outlineLevel="0" collapsed="false">
      <c r="B847" s="5" t="n">
        <v>845</v>
      </c>
      <c r="C847" s="5" t="n">
        <v>1.413993</v>
      </c>
      <c r="D847" s="5" t="n">
        <v>1.062171</v>
      </c>
      <c r="E847" s="5" t="n">
        <v>0.884767</v>
      </c>
      <c r="F847" s="5" t="n">
        <v>0.886273</v>
      </c>
      <c r="G847" s="5" t="n">
        <v>0.965383</v>
      </c>
      <c r="H847" s="5" t="n">
        <v>1.036077</v>
      </c>
      <c r="I847" s="5" t="n">
        <v>1.051429</v>
      </c>
      <c r="J847" s="5" t="n">
        <v>1.012254</v>
      </c>
      <c r="K847" s="5" t="n">
        <v>0.952082</v>
      </c>
    </row>
    <row r="848" customFormat="false" ht="12.8" hidden="false" customHeight="false" outlineLevel="0" collapsed="false">
      <c r="B848" s="5" t="n">
        <v>846</v>
      </c>
      <c r="C848" s="5" t="n">
        <v>1.408195</v>
      </c>
      <c r="D848" s="5" t="n">
        <v>1.057471</v>
      </c>
      <c r="E848" s="5" t="n">
        <v>0.886317</v>
      </c>
      <c r="F848" s="5" t="n">
        <v>0.889521</v>
      </c>
      <c r="G848" s="5" t="n">
        <v>0.964845</v>
      </c>
      <c r="H848" s="5" t="n">
        <v>1.03496</v>
      </c>
      <c r="I848" s="5" t="n">
        <v>1.047814</v>
      </c>
      <c r="J848" s="5" t="n">
        <v>1.01051</v>
      </c>
      <c r="K848" s="5" t="n">
        <v>0.951261</v>
      </c>
    </row>
    <row r="849" customFormat="false" ht="12.8" hidden="false" customHeight="false" outlineLevel="0" collapsed="false">
      <c r="B849" s="5" t="n">
        <v>847</v>
      </c>
      <c r="C849" s="5" t="n">
        <v>1.402664</v>
      </c>
      <c r="D849" s="5" t="n">
        <v>1.054454</v>
      </c>
      <c r="E849" s="5" t="n">
        <v>0.884171</v>
      </c>
      <c r="F849" s="5" t="n">
        <v>0.892505</v>
      </c>
      <c r="G849" s="5" t="n">
        <v>0.965186</v>
      </c>
      <c r="H849" s="5" t="n">
        <v>1.036059</v>
      </c>
      <c r="I849" s="5" t="n">
        <v>1.049323</v>
      </c>
      <c r="J849" s="5" t="n">
        <v>1.008673</v>
      </c>
      <c r="K849" s="5" t="n">
        <v>0.949817</v>
      </c>
    </row>
    <row r="850" customFormat="false" ht="12.8" hidden="false" customHeight="false" outlineLevel="0" collapsed="false">
      <c r="B850" s="5" t="n">
        <v>848</v>
      </c>
      <c r="C850" s="5" t="n">
        <v>1.39999</v>
      </c>
      <c r="D850" s="5" t="n">
        <v>1.051547</v>
      </c>
      <c r="E850" s="5" t="n">
        <v>0.883319</v>
      </c>
      <c r="F850" s="5" t="n">
        <v>0.893853</v>
      </c>
      <c r="G850" s="5" t="n">
        <v>0.968427</v>
      </c>
      <c r="H850" s="5" t="n">
        <v>1.036663</v>
      </c>
      <c r="I850" s="5" t="n">
        <v>1.049243</v>
      </c>
      <c r="J850" s="5" t="n">
        <v>1.007109</v>
      </c>
      <c r="K850" s="5" t="n">
        <v>0.944943</v>
      </c>
    </row>
    <row r="851" customFormat="false" ht="12.8" hidden="false" customHeight="false" outlineLevel="0" collapsed="false">
      <c r="B851" s="5" t="n">
        <v>849</v>
      </c>
      <c r="C851" s="5" t="n">
        <v>1.393913</v>
      </c>
      <c r="D851" s="5" t="n">
        <v>1.047653</v>
      </c>
      <c r="E851" s="5" t="n">
        <v>0.884711</v>
      </c>
      <c r="F851" s="5" t="n">
        <v>0.895146</v>
      </c>
      <c r="G851" s="5" t="n">
        <v>0.971856</v>
      </c>
      <c r="H851" s="5" t="n">
        <v>1.036182</v>
      </c>
      <c r="I851" s="5" t="n">
        <v>1.04929</v>
      </c>
      <c r="J851" s="5" t="n">
        <v>1.006056</v>
      </c>
      <c r="K851" s="5" t="n">
        <v>0.942524</v>
      </c>
    </row>
    <row r="852" customFormat="false" ht="12.8" hidden="false" customHeight="false" outlineLevel="0" collapsed="false">
      <c r="B852" s="5" t="n">
        <v>850</v>
      </c>
      <c r="C852" s="5" t="n">
        <v>1.38667</v>
      </c>
      <c r="D852" s="5" t="n">
        <v>1.041083</v>
      </c>
      <c r="E852" s="5" t="n">
        <v>0.881281</v>
      </c>
      <c r="F852" s="5" t="n">
        <v>0.894246</v>
      </c>
      <c r="G852" s="5" t="n">
        <v>0.976595</v>
      </c>
      <c r="H852" s="5" t="n">
        <v>1.040624</v>
      </c>
      <c r="I852" s="5" t="n">
        <v>1.046332</v>
      </c>
      <c r="J852" s="5" t="n">
        <v>1.004186</v>
      </c>
      <c r="K852" s="5" t="n">
        <v>0.938914</v>
      </c>
    </row>
    <row r="853" customFormat="false" ht="12.8" hidden="false" customHeight="false" outlineLevel="0" collapsed="false">
      <c r="B853" s="5" t="n">
        <v>851</v>
      </c>
      <c r="C853" s="5" t="n">
        <v>1.384104</v>
      </c>
      <c r="D853" s="5" t="n">
        <v>1.038313</v>
      </c>
      <c r="E853" s="5" t="n">
        <v>0.878619</v>
      </c>
      <c r="F853" s="5" t="n">
        <v>0.893649</v>
      </c>
      <c r="G853" s="5" t="n">
        <v>0.972315</v>
      </c>
      <c r="H853" s="5" t="n">
        <v>1.040005</v>
      </c>
      <c r="I853" s="5" t="n">
        <v>1.046294</v>
      </c>
      <c r="J853" s="5" t="n">
        <v>0.999107</v>
      </c>
      <c r="K853" s="5" t="n">
        <v>0.9369</v>
      </c>
    </row>
    <row r="854" customFormat="false" ht="12.8" hidden="false" customHeight="false" outlineLevel="0" collapsed="false">
      <c r="B854" s="5" t="n">
        <v>852</v>
      </c>
      <c r="C854" s="5" t="n">
        <v>1.378467</v>
      </c>
      <c r="D854" s="5" t="n">
        <v>1.034436</v>
      </c>
      <c r="E854" s="5" t="n">
        <v>0.876692</v>
      </c>
      <c r="F854" s="5" t="n">
        <v>0.897104</v>
      </c>
      <c r="G854" s="5" t="n">
        <v>0.978026</v>
      </c>
      <c r="H854" s="5" t="n">
        <v>1.040811</v>
      </c>
      <c r="I854" s="5" t="n">
        <v>1.045733</v>
      </c>
      <c r="J854" s="5" t="n">
        <v>1.002188</v>
      </c>
      <c r="K854" s="5" t="n">
        <v>0.931665</v>
      </c>
    </row>
    <row r="855" customFormat="false" ht="12.8" hidden="false" customHeight="false" outlineLevel="0" collapsed="false">
      <c r="B855" s="5" t="n">
        <v>853</v>
      </c>
      <c r="C855" s="5" t="n">
        <v>1.371779</v>
      </c>
      <c r="D855" s="5" t="n">
        <v>1.031121</v>
      </c>
      <c r="E855" s="5" t="n">
        <v>0.874869</v>
      </c>
      <c r="F855" s="5" t="n">
        <v>0.899681</v>
      </c>
      <c r="G855" s="5" t="n">
        <v>0.981014</v>
      </c>
      <c r="H855" s="5" t="n">
        <v>1.042514</v>
      </c>
      <c r="I855" s="5" t="n">
        <v>1.042813</v>
      </c>
      <c r="J855" s="5" t="n">
        <v>1.000253</v>
      </c>
      <c r="K855" s="5" t="n">
        <v>0.929987</v>
      </c>
    </row>
    <row r="856" customFormat="false" ht="12.8" hidden="false" customHeight="false" outlineLevel="0" collapsed="false">
      <c r="B856" s="5" t="n">
        <v>854</v>
      </c>
      <c r="C856" s="5" t="n">
        <v>1.367093</v>
      </c>
      <c r="D856" s="5" t="n">
        <v>1.024893</v>
      </c>
      <c r="E856" s="5" t="n">
        <v>0.87686</v>
      </c>
      <c r="F856" s="5" t="n">
        <v>0.901215</v>
      </c>
      <c r="G856" s="5" t="n">
        <v>0.97863</v>
      </c>
      <c r="H856" s="5" t="n">
        <v>1.045183</v>
      </c>
      <c r="I856" s="5" t="n">
        <v>1.044759</v>
      </c>
      <c r="J856" s="5" t="n">
        <v>0.9958</v>
      </c>
      <c r="K856" s="5" t="n">
        <v>0.926206</v>
      </c>
    </row>
    <row r="857" customFormat="false" ht="12.8" hidden="false" customHeight="false" outlineLevel="0" collapsed="false">
      <c r="B857" s="5" t="n">
        <v>855</v>
      </c>
      <c r="C857" s="5" t="n">
        <v>1.361439</v>
      </c>
      <c r="D857" s="5" t="n">
        <v>1.021982</v>
      </c>
      <c r="E857" s="5" t="n">
        <v>0.87559</v>
      </c>
      <c r="F857" s="5" t="n">
        <v>0.902583</v>
      </c>
      <c r="G857" s="5" t="n">
        <v>0.984641</v>
      </c>
      <c r="H857" s="5" t="n">
        <v>1.04381</v>
      </c>
      <c r="I857" s="5" t="n">
        <v>1.042778</v>
      </c>
      <c r="J857" s="5" t="n">
        <v>0.993576</v>
      </c>
      <c r="K857" s="5" t="n">
        <v>0.922513</v>
      </c>
    </row>
    <row r="858" customFormat="false" ht="12.8" hidden="false" customHeight="false" outlineLevel="0" collapsed="false">
      <c r="B858" s="5" t="n">
        <v>856</v>
      </c>
      <c r="C858" s="5" t="n">
        <v>1.357449</v>
      </c>
      <c r="D858" s="5" t="n">
        <v>1.020008</v>
      </c>
      <c r="E858" s="5" t="n">
        <v>0.874919</v>
      </c>
      <c r="F858" s="5" t="n">
        <v>0.905204</v>
      </c>
      <c r="G858" s="5" t="n">
        <v>0.984543</v>
      </c>
      <c r="H858" s="5" t="n">
        <v>1.043617</v>
      </c>
      <c r="I858" s="5" t="n">
        <v>1.041973</v>
      </c>
      <c r="J858" s="5" t="n">
        <v>0.993291</v>
      </c>
      <c r="K858" s="5" t="n">
        <v>0.920985</v>
      </c>
    </row>
    <row r="859" customFormat="false" ht="12.8" hidden="false" customHeight="false" outlineLevel="0" collapsed="false">
      <c r="B859" s="5" t="n">
        <v>857</v>
      </c>
      <c r="C859" s="5" t="n">
        <v>1.3523</v>
      </c>
      <c r="D859" s="5" t="n">
        <v>1.014789</v>
      </c>
      <c r="E859" s="5" t="n">
        <v>0.874927</v>
      </c>
      <c r="F859" s="5" t="n">
        <v>0.90675</v>
      </c>
      <c r="G859" s="5" t="n">
        <v>0.987703</v>
      </c>
      <c r="H859" s="5" t="n">
        <v>1.043421</v>
      </c>
      <c r="I859" s="5" t="n">
        <v>1.040009</v>
      </c>
      <c r="J859" s="5" t="n">
        <v>0.990645</v>
      </c>
      <c r="K859" s="5" t="n">
        <v>0.917737</v>
      </c>
    </row>
    <row r="860" customFormat="false" ht="12.8" hidden="false" customHeight="false" outlineLevel="0" collapsed="false">
      <c r="B860" s="5" t="n">
        <v>858</v>
      </c>
      <c r="C860" s="5" t="n">
        <v>1.345779</v>
      </c>
      <c r="D860" s="5" t="n">
        <v>1.011156</v>
      </c>
      <c r="E860" s="5" t="n">
        <v>0.870879</v>
      </c>
      <c r="F860" s="5" t="n">
        <v>0.913035</v>
      </c>
      <c r="G860" s="5" t="n">
        <v>0.987661</v>
      </c>
      <c r="H860" s="5" t="n">
        <v>1.046058</v>
      </c>
      <c r="I860" s="5" t="n">
        <v>1.036981</v>
      </c>
      <c r="J860" s="5" t="n">
        <v>0.985907</v>
      </c>
      <c r="K860" s="5" t="n">
        <v>0.917278</v>
      </c>
    </row>
    <row r="861" customFormat="false" ht="12.8" hidden="false" customHeight="false" outlineLevel="0" collapsed="false">
      <c r="B861" s="5" t="n">
        <v>859</v>
      </c>
      <c r="C861" s="5" t="n">
        <v>1.341689</v>
      </c>
      <c r="D861" s="5" t="n">
        <v>1.007977</v>
      </c>
      <c r="E861" s="5" t="n">
        <v>0.872264</v>
      </c>
      <c r="F861" s="5" t="n">
        <v>0.911952</v>
      </c>
      <c r="G861" s="5" t="n">
        <v>0.99151</v>
      </c>
      <c r="H861" s="5" t="n">
        <v>1.044627</v>
      </c>
      <c r="I861" s="5" t="n">
        <v>1.039369</v>
      </c>
      <c r="J861" s="5" t="n">
        <v>0.98593</v>
      </c>
      <c r="K861" s="5" t="n">
        <v>0.912601</v>
      </c>
    </row>
    <row r="862" customFormat="false" ht="12.8" hidden="false" customHeight="false" outlineLevel="0" collapsed="false">
      <c r="B862" s="5" t="n">
        <v>860</v>
      </c>
      <c r="C862" s="5" t="n">
        <v>1.335525</v>
      </c>
      <c r="D862" s="5" t="n">
        <v>1.003028</v>
      </c>
      <c r="E862" s="5" t="n">
        <v>0.871082</v>
      </c>
      <c r="F862" s="5" t="n">
        <v>0.915251</v>
      </c>
      <c r="G862" s="5" t="n">
        <v>0.990631</v>
      </c>
      <c r="H862" s="5" t="n">
        <v>1.045943</v>
      </c>
      <c r="I862" s="5" t="n">
        <v>1.038252</v>
      </c>
      <c r="J862" s="5" t="n">
        <v>0.982388</v>
      </c>
      <c r="K862" s="5" t="n">
        <v>0.90957</v>
      </c>
    </row>
    <row r="863" customFormat="false" ht="12.8" hidden="false" customHeight="false" outlineLevel="0" collapsed="false">
      <c r="B863" s="5" t="n">
        <v>861</v>
      </c>
      <c r="C863" s="5" t="n">
        <v>1.330635</v>
      </c>
      <c r="D863" s="5" t="n">
        <v>1.000129</v>
      </c>
      <c r="E863" s="5" t="n">
        <v>0.869564</v>
      </c>
      <c r="F863" s="5" t="n">
        <v>0.917805</v>
      </c>
      <c r="G863" s="5" t="n">
        <v>0.993494</v>
      </c>
      <c r="H863" s="5" t="n">
        <v>1.047956</v>
      </c>
      <c r="I863" s="5" t="n">
        <v>1.036108</v>
      </c>
      <c r="J863" s="5" t="n">
        <v>0.979478</v>
      </c>
      <c r="K863" s="5" t="n">
        <v>0.906455</v>
      </c>
    </row>
    <row r="864" customFormat="false" ht="12.8" hidden="false" customHeight="false" outlineLevel="0" collapsed="false">
      <c r="B864" s="5" t="n">
        <v>862</v>
      </c>
      <c r="C864" s="5" t="n">
        <v>1.326597</v>
      </c>
      <c r="D864" s="5" t="n">
        <v>0.994504</v>
      </c>
      <c r="E864" s="5" t="n">
        <v>0.870264</v>
      </c>
      <c r="F864" s="5" t="n">
        <v>0.913979</v>
      </c>
      <c r="G864" s="5" t="n">
        <v>0.992822</v>
      </c>
      <c r="H864" s="5" t="n">
        <v>1.050221</v>
      </c>
      <c r="I864" s="5" t="n">
        <v>1.035404</v>
      </c>
      <c r="J864" s="5" t="n">
        <v>0.977449</v>
      </c>
      <c r="K864" s="5" t="n">
        <v>0.902829</v>
      </c>
    </row>
    <row r="865" customFormat="false" ht="12.8" hidden="false" customHeight="false" outlineLevel="0" collapsed="false">
      <c r="B865" s="5" t="n">
        <v>863</v>
      </c>
      <c r="C865" s="5" t="n">
        <v>1.319931</v>
      </c>
      <c r="D865" s="5" t="n">
        <v>0.99195</v>
      </c>
      <c r="E865" s="5" t="n">
        <v>0.8732</v>
      </c>
      <c r="F865" s="5" t="n">
        <v>0.914767</v>
      </c>
      <c r="G865" s="5" t="n">
        <v>0.997544</v>
      </c>
      <c r="H865" s="5" t="n">
        <v>1.048233</v>
      </c>
      <c r="I865" s="5" t="n">
        <v>1.032173</v>
      </c>
      <c r="J865" s="5" t="n">
        <v>0.976885</v>
      </c>
      <c r="K865" s="5" t="n">
        <v>0.902541</v>
      </c>
    </row>
    <row r="866" customFormat="false" ht="12.8" hidden="false" customHeight="false" outlineLevel="0" collapsed="false">
      <c r="B866" s="5" t="n">
        <v>864</v>
      </c>
      <c r="C866" s="5" t="n">
        <v>1.315852</v>
      </c>
      <c r="D866" s="5" t="n">
        <v>0.989264</v>
      </c>
      <c r="E866" s="5" t="n">
        <v>0.86947</v>
      </c>
      <c r="F866" s="5" t="n">
        <v>0.918592</v>
      </c>
      <c r="G866" s="5" t="n">
        <v>0.998841</v>
      </c>
      <c r="H866" s="5" t="n">
        <v>1.049217</v>
      </c>
      <c r="I866" s="5" t="n">
        <v>1.032724</v>
      </c>
      <c r="J866" s="5" t="n">
        <v>0.972186</v>
      </c>
      <c r="K866" s="5" t="n">
        <v>0.897067</v>
      </c>
    </row>
    <row r="867" customFormat="false" ht="12.8" hidden="false" customHeight="false" outlineLevel="0" collapsed="false">
      <c r="B867" s="5" t="n">
        <v>865</v>
      </c>
      <c r="C867" s="5" t="n">
        <v>1.3096</v>
      </c>
      <c r="D867" s="5" t="n">
        <v>0.985928</v>
      </c>
      <c r="E867" s="5" t="n">
        <v>0.869008</v>
      </c>
      <c r="F867" s="5" t="n">
        <v>0.921808</v>
      </c>
      <c r="G867" s="5" t="n">
        <v>1.000054</v>
      </c>
      <c r="H867" s="5" t="n">
        <v>1.05024</v>
      </c>
      <c r="I867" s="5" t="n">
        <v>1.031799</v>
      </c>
      <c r="J867" s="5" t="n">
        <v>0.971626</v>
      </c>
      <c r="K867" s="5" t="n">
        <v>0.892588</v>
      </c>
    </row>
    <row r="868" customFormat="false" ht="12.8" hidden="false" customHeight="false" outlineLevel="0" collapsed="false">
      <c r="B868" s="5" t="n">
        <v>866</v>
      </c>
      <c r="C868" s="5" t="n">
        <v>1.306581</v>
      </c>
      <c r="D868" s="5" t="n">
        <v>0.983362</v>
      </c>
      <c r="E868" s="5" t="n">
        <v>0.871829</v>
      </c>
      <c r="F868" s="5" t="n">
        <v>0.920401</v>
      </c>
      <c r="G868" s="5" t="n">
        <v>1.000924</v>
      </c>
      <c r="H868" s="5" t="n">
        <v>1.050415</v>
      </c>
      <c r="I868" s="5" t="n">
        <v>1.030581</v>
      </c>
      <c r="J868" s="5" t="n">
        <v>0.967948</v>
      </c>
      <c r="K868" s="5" t="n">
        <v>0.892134</v>
      </c>
    </row>
    <row r="869" customFormat="false" ht="12.8" hidden="false" customHeight="false" outlineLevel="0" collapsed="false">
      <c r="B869" s="5" t="n">
        <v>867</v>
      </c>
      <c r="C869" s="5" t="n">
        <v>1.301673</v>
      </c>
      <c r="D869" s="5" t="n">
        <v>0.977854</v>
      </c>
      <c r="E869" s="5" t="n">
        <v>0.869313</v>
      </c>
      <c r="F869" s="5" t="n">
        <v>0.925556</v>
      </c>
      <c r="G869" s="5" t="n">
        <v>1.00166</v>
      </c>
      <c r="H869" s="5" t="n">
        <v>1.049501</v>
      </c>
      <c r="I869" s="5" t="n">
        <v>1.028243</v>
      </c>
      <c r="J869" s="5" t="n">
        <v>0.964746</v>
      </c>
      <c r="K869" s="5" t="n">
        <v>0.887267</v>
      </c>
    </row>
    <row r="870" customFormat="false" ht="12.8" hidden="false" customHeight="false" outlineLevel="0" collapsed="false">
      <c r="B870" s="5" t="n">
        <v>868</v>
      </c>
      <c r="C870" s="5" t="n">
        <v>1.295244</v>
      </c>
      <c r="D870" s="5" t="n">
        <v>0.974663</v>
      </c>
      <c r="E870" s="5" t="n">
        <v>0.870735</v>
      </c>
      <c r="F870" s="5" t="n">
        <v>0.927804</v>
      </c>
      <c r="G870" s="5" t="n">
        <v>1.008931</v>
      </c>
      <c r="H870" s="5" t="n">
        <v>1.049706</v>
      </c>
      <c r="I870" s="5" t="n">
        <v>1.022435</v>
      </c>
      <c r="J870" s="5" t="n">
        <v>0.963148</v>
      </c>
      <c r="K870" s="5" t="n">
        <v>0.883713</v>
      </c>
    </row>
    <row r="871" customFormat="false" ht="12.8" hidden="false" customHeight="false" outlineLevel="0" collapsed="false">
      <c r="B871" s="5" t="n">
        <v>869</v>
      </c>
      <c r="C871" s="5" t="n">
        <v>1.29021</v>
      </c>
      <c r="D871" s="5" t="n">
        <v>0.969836</v>
      </c>
      <c r="E871" s="5" t="n">
        <v>0.870134</v>
      </c>
      <c r="F871" s="5" t="n">
        <v>0.931832</v>
      </c>
      <c r="G871" s="5" t="n">
        <v>1.00896</v>
      </c>
      <c r="H871" s="5" t="n">
        <v>1.049275</v>
      </c>
      <c r="I871" s="5" t="n">
        <v>1.024716</v>
      </c>
      <c r="J871" s="5" t="n">
        <v>0.957908</v>
      </c>
      <c r="K871" s="5" t="n">
        <v>0.879295</v>
      </c>
    </row>
    <row r="872" customFormat="false" ht="12.8" hidden="false" customHeight="false" outlineLevel="0" collapsed="false">
      <c r="B872" s="5" t="n">
        <v>870</v>
      </c>
      <c r="C872" s="5" t="n">
        <v>1.282584</v>
      </c>
      <c r="D872" s="5" t="n">
        <v>0.96696</v>
      </c>
      <c r="E872" s="5" t="n">
        <v>0.872648</v>
      </c>
      <c r="F872" s="5" t="n">
        <v>0.936284</v>
      </c>
      <c r="G872" s="5" t="n">
        <v>1.009999</v>
      </c>
      <c r="H872" s="5" t="n">
        <v>1.050063</v>
      </c>
      <c r="I872" s="5" t="n">
        <v>1.019328</v>
      </c>
      <c r="J872" s="5" t="n">
        <v>0.952411</v>
      </c>
      <c r="K872" s="5" t="n">
        <v>0.873453</v>
      </c>
    </row>
    <row r="873" customFormat="false" ht="12.8" hidden="false" customHeight="false" outlineLevel="0" collapsed="false">
      <c r="B873" s="5" t="n">
        <v>871</v>
      </c>
      <c r="C873" s="5" t="n">
        <v>1.279186</v>
      </c>
      <c r="D873" s="5" t="n">
        <v>0.962998</v>
      </c>
      <c r="E873" s="5" t="n">
        <v>0.868757</v>
      </c>
      <c r="F873" s="5" t="n">
        <v>0.936985</v>
      </c>
      <c r="G873" s="5" t="n">
        <v>1.011447</v>
      </c>
      <c r="H873" s="5" t="n">
        <v>1.051274</v>
      </c>
      <c r="I873" s="5" t="n">
        <v>1.017568</v>
      </c>
      <c r="J873" s="5" t="n">
        <v>0.951916</v>
      </c>
      <c r="K873" s="5" t="n">
        <v>0.870959</v>
      </c>
    </row>
    <row r="874" customFormat="false" ht="12.8" hidden="false" customHeight="false" outlineLevel="0" collapsed="false">
      <c r="B874" s="5" t="n">
        <v>872</v>
      </c>
      <c r="C874" s="5" t="n">
        <v>1.271479</v>
      </c>
      <c r="D874" s="5" t="n">
        <v>0.958781</v>
      </c>
      <c r="E874" s="5" t="n">
        <v>0.868908</v>
      </c>
      <c r="F874" s="5" t="n">
        <v>0.941539</v>
      </c>
      <c r="G874" s="5" t="n">
        <v>1.014095</v>
      </c>
      <c r="H874" s="5" t="n">
        <v>1.04935</v>
      </c>
      <c r="I874" s="5" t="n">
        <v>1.01649</v>
      </c>
      <c r="J874" s="5" t="n">
        <v>0.949389</v>
      </c>
      <c r="K874" s="5" t="n">
        <v>0.866477</v>
      </c>
    </row>
    <row r="875" customFormat="false" ht="12.8" hidden="false" customHeight="false" outlineLevel="0" collapsed="false">
      <c r="B875" s="5" t="n">
        <v>873</v>
      </c>
      <c r="C875" s="5" t="n">
        <v>1.265931</v>
      </c>
      <c r="D875" s="5" t="n">
        <v>0.956088</v>
      </c>
      <c r="E875" s="5" t="n">
        <v>0.871945</v>
      </c>
      <c r="F875" s="5" t="n">
        <v>0.939328</v>
      </c>
      <c r="G875" s="5" t="n">
        <v>1.013787</v>
      </c>
      <c r="H875" s="5" t="n">
        <v>1.051789</v>
      </c>
      <c r="I875" s="5" t="n">
        <v>1.013839</v>
      </c>
      <c r="J875" s="5" t="n">
        <v>0.947492</v>
      </c>
      <c r="K875" s="5" t="n">
        <v>0.864234</v>
      </c>
    </row>
    <row r="876" customFormat="false" ht="12.8" hidden="false" customHeight="false" outlineLevel="0" collapsed="false">
      <c r="B876" s="5" t="n">
        <v>874</v>
      </c>
      <c r="C876" s="5" t="n">
        <v>1.261617</v>
      </c>
      <c r="D876" s="5" t="n">
        <v>0.951545</v>
      </c>
      <c r="E876" s="5" t="n">
        <v>0.871146</v>
      </c>
      <c r="F876" s="5" t="n">
        <v>0.945187</v>
      </c>
      <c r="G876" s="5" t="n">
        <v>1.016759</v>
      </c>
      <c r="H876" s="5" t="n">
        <v>1.047731</v>
      </c>
      <c r="I876" s="5" t="n">
        <v>1.014491</v>
      </c>
      <c r="J876" s="5" t="n">
        <v>0.942302</v>
      </c>
      <c r="K876" s="5" t="n">
        <v>0.858382</v>
      </c>
    </row>
    <row r="877" customFormat="false" ht="12.8" hidden="false" customHeight="false" outlineLevel="0" collapsed="false">
      <c r="B877" s="5" t="n">
        <v>875</v>
      </c>
      <c r="C877" s="5" t="n">
        <v>1.255368</v>
      </c>
      <c r="D877" s="5" t="n">
        <v>0.948134</v>
      </c>
      <c r="E877" s="5" t="n">
        <v>0.873845</v>
      </c>
      <c r="F877" s="5" t="n">
        <v>0.944967</v>
      </c>
      <c r="G877" s="5" t="n">
        <v>1.014706</v>
      </c>
      <c r="H877" s="5" t="n">
        <v>1.047238</v>
      </c>
      <c r="I877" s="5" t="n">
        <v>1.009074</v>
      </c>
      <c r="J877" s="5" t="n">
        <v>0.938698</v>
      </c>
      <c r="K877" s="5" t="n">
        <v>0.855897</v>
      </c>
    </row>
    <row r="878" customFormat="false" ht="12.8" hidden="false" customHeight="false" outlineLevel="0" collapsed="false">
      <c r="B878" s="5" t="n">
        <v>876</v>
      </c>
      <c r="C878" s="5" t="n">
        <v>1.250527</v>
      </c>
      <c r="D878" s="5" t="n">
        <v>0.945804</v>
      </c>
      <c r="E878" s="5" t="n">
        <v>0.875948</v>
      </c>
      <c r="F878" s="5" t="n">
        <v>0.951417</v>
      </c>
      <c r="G878" s="5" t="n">
        <v>1.019339</v>
      </c>
      <c r="H878" s="5" t="n">
        <v>1.045626</v>
      </c>
      <c r="I878" s="5" t="n">
        <v>1.00779</v>
      </c>
      <c r="J878" s="5" t="n">
        <v>0.935902</v>
      </c>
      <c r="K878" s="5" t="n">
        <v>0.849166</v>
      </c>
    </row>
    <row r="879" customFormat="false" ht="12.8" hidden="false" customHeight="false" outlineLevel="0" collapsed="false">
      <c r="B879" s="5" t="n">
        <v>877</v>
      </c>
      <c r="C879" s="5" t="n">
        <v>1.246415</v>
      </c>
      <c r="D879" s="5" t="n">
        <v>0.942145</v>
      </c>
      <c r="E879" s="5" t="n">
        <v>0.87405</v>
      </c>
      <c r="F879" s="5" t="n">
        <v>0.951138</v>
      </c>
      <c r="G879" s="5" t="n">
        <v>1.020829</v>
      </c>
      <c r="H879" s="5" t="n">
        <v>1.045481</v>
      </c>
      <c r="I879" s="5" t="n">
        <v>1.001197</v>
      </c>
      <c r="J879" s="5" t="n">
        <v>0.933221</v>
      </c>
      <c r="K879" s="5" t="n">
        <v>0.845516</v>
      </c>
    </row>
    <row r="880" customFormat="false" ht="12.8" hidden="false" customHeight="false" outlineLevel="0" collapsed="false">
      <c r="B880" s="5" t="n">
        <v>878</v>
      </c>
      <c r="C880" s="5" t="n">
        <v>1.23745</v>
      </c>
      <c r="D880" s="5" t="n">
        <v>0.939977</v>
      </c>
      <c r="E880" s="5" t="n">
        <v>0.876312</v>
      </c>
      <c r="F880" s="5" t="n">
        <v>0.953376</v>
      </c>
      <c r="G880" s="5" t="n">
        <v>1.021564</v>
      </c>
      <c r="H880" s="5" t="n">
        <v>1.043966</v>
      </c>
      <c r="I880" s="5" t="n">
        <v>1.00146</v>
      </c>
      <c r="J880" s="5" t="n">
        <v>0.928367</v>
      </c>
      <c r="K880" s="5" t="n">
        <v>0.843232</v>
      </c>
    </row>
    <row r="881" customFormat="false" ht="12.8" hidden="false" customHeight="false" outlineLevel="0" collapsed="false">
      <c r="B881" s="5" t="n">
        <v>879</v>
      </c>
      <c r="C881" s="5" t="n">
        <v>1.232061</v>
      </c>
      <c r="D881" s="5" t="n">
        <v>0.935744</v>
      </c>
      <c r="E881" s="5" t="n">
        <v>0.877161</v>
      </c>
      <c r="F881" s="5" t="n">
        <v>0.956038</v>
      </c>
      <c r="G881" s="5" t="n">
        <v>1.024478</v>
      </c>
      <c r="H881" s="5" t="n">
        <v>1.04473</v>
      </c>
      <c r="I881" s="5" t="n">
        <v>0.998369</v>
      </c>
      <c r="J881" s="5" t="n">
        <v>0.922374</v>
      </c>
      <c r="K881" s="5" t="n">
        <v>0.839983</v>
      </c>
    </row>
    <row r="882" customFormat="false" ht="12.8" hidden="false" customHeight="false" outlineLevel="0" collapsed="false">
      <c r="B882" s="5" t="n">
        <v>880</v>
      </c>
      <c r="C882" s="5" t="n">
        <v>1.228649</v>
      </c>
      <c r="D882" s="5" t="n">
        <v>0.933491</v>
      </c>
      <c r="E882" s="5" t="n">
        <v>0.876763</v>
      </c>
      <c r="F882" s="5" t="n">
        <v>0.954807</v>
      </c>
      <c r="G882" s="5" t="n">
        <v>1.021395</v>
      </c>
      <c r="H882" s="5" t="n">
        <v>1.040711</v>
      </c>
      <c r="I882" s="5" t="n">
        <v>0.993679</v>
      </c>
      <c r="J882" s="5" t="n">
        <v>0.921485</v>
      </c>
      <c r="K882" s="5" t="n">
        <v>0.83359</v>
      </c>
    </row>
    <row r="883" customFormat="false" ht="12.8" hidden="false" customHeight="false" outlineLevel="0" collapsed="false">
      <c r="B883" s="5" t="n">
        <v>881</v>
      </c>
      <c r="C883" s="5" t="n">
        <v>1.221285</v>
      </c>
      <c r="D883" s="5" t="n">
        <v>0.929142</v>
      </c>
      <c r="E883" s="5" t="n">
        <v>0.879507</v>
      </c>
      <c r="F883" s="5" t="n">
        <v>0.96423</v>
      </c>
      <c r="G883" s="5" t="n">
        <v>1.024627</v>
      </c>
      <c r="H883" s="5" t="n">
        <v>1.038747</v>
      </c>
      <c r="I883" s="5" t="n">
        <v>0.992001</v>
      </c>
      <c r="J883" s="5" t="n">
        <v>0.915358</v>
      </c>
      <c r="K883" s="5" t="n">
        <v>0.830148</v>
      </c>
    </row>
    <row r="884" customFormat="false" ht="12.8" hidden="false" customHeight="false" outlineLevel="0" collapsed="false">
      <c r="B884" s="5" t="n">
        <v>882</v>
      </c>
      <c r="C884" s="5" t="n">
        <v>1.217284</v>
      </c>
      <c r="D884" s="5" t="n">
        <v>0.925643</v>
      </c>
      <c r="E884" s="5" t="n">
        <v>0.87962</v>
      </c>
      <c r="F884" s="5" t="n">
        <v>0.959283</v>
      </c>
      <c r="G884" s="5" t="n">
        <v>1.023628</v>
      </c>
      <c r="H884" s="5" t="n">
        <v>1.039481</v>
      </c>
      <c r="I884" s="5" t="n">
        <v>0.990957</v>
      </c>
      <c r="J884" s="5" t="n">
        <v>0.912304</v>
      </c>
      <c r="K884" s="5" t="n">
        <v>0.826409</v>
      </c>
    </row>
    <row r="885" customFormat="false" ht="12.8" hidden="false" customHeight="false" outlineLevel="0" collapsed="false">
      <c r="B885" s="5" t="n">
        <v>883</v>
      </c>
      <c r="C885" s="5" t="n">
        <v>1.211044</v>
      </c>
      <c r="D885" s="5" t="n">
        <v>0.923502</v>
      </c>
      <c r="E885" s="5" t="n">
        <v>0.883477</v>
      </c>
      <c r="F885" s="5" t="n">
        <v>0.962133</v>
      </c>
      <c r="G885" s="5" t="n">
        <v>1.024734</v>
      </c>
      <c r="H885" s="5" t="n">
        <v>1.036475</v>
      </c>
      <c r="I885" s="5" t="n">
        <v>0.989299</v>
      </c>
      <c r="J885" s="5" t="n">
        <v>0.910952</v>
      </c>
      <c r="K885" s="5" t="n">
        <v>0.821871</v>
      </c>
    </row>
    <row r="886" customFormat="false" ht="12.8" hidden="false" customHeight="false" outlineLevel="0" collapsed="false">
      <c r="B886" s="5" t="n">
        <v>884</v>
      </c>
      <c r="C886" s="5" t="n">
        <v>1.205345</v>
      </c>
      <c r="D886" s="5" t="n">
        <v>0.920018</v>
      </c>
      <c r="E886" s="5" t="n">
        <v>0.88445</v>
      </c>
      <c r="F886" s="5" t="n">
        <v>0.966406</v>
      </c>
      <c r="G886" s="5" t="n">
        <v>1.024397</v>
      </c>
      <c r="H886" s="5" t="n">
        <v>1.037882</v>
      </c>
      <c r="I886" s="5" t="n">
        <v>0.984527</v>
      </c>
      <c r="J886" s="5" t="n">
        <v>0.905007</v>
      </c>
      <c r="K886" s="5" t="n">
        <v>0.817778</v>
      </c>
    </row>
    <row r="887" customFormat="false" ht="12.8" hidden="false" customHeight="false" outlineLevel="0" collapsed="false">
      <c r="B887" s="5" t="n">
        <v>885</v>
      </c>
      <c r="C887" s="5" t="n">
        <v>1.20102</v>
      </c>
      <c r="D887" s="5" t="n">
        <v>0.916855</v>
      </c>
      <c r="E887" s="5" t="n">
        <v>0.887974</v>
      </c>
      <c r="F887" s="5" t="n">
        <v>0.967313</v>
      </c>
      <c r="G887" s="5" t="n">
        <v>1.029179</v>
      </c>
      <c r="H887" s="5" t="n">
        <v>1.0361</v>
      </c>
      <c r="I887" s="5" t="n">
        <v>0.981769</v>
      </c>
      <c r="J887" s="5" t="n">
        <v>0.903358</v>
      </c>
      <c r="K887" s="5" t="n">
        <v>0.814589</v>
      </c>
    </row>
    <row r="888" customFormat="false" ht="12.8" hidden="false" customHeight="false" outlineLevel="0" collapsed="false">
      <c r="B888" s="5" t="n">
        <v>886</v>
      </c>
      <c r="C888" s="5" t="n">
        <v>1.194737</v>
      </c>
      <c r="D888" s="5" t="n">
        <v>0.915107</v>
      </c>
      <c r="E888" s="5" t="n">
        <v>0.886949</v>
      </c>
      <c r="F888" s="5" t="n">
        <v>0.971712</v>
      </c>
      <c r="G888" s="5" t="n">
        <v>1.031975</v>
      </c>
      <c r="H888" s="5" t="n">
        <v>1.033774</v>
      </c>
      <c r="I888" s="5" t="n">
        <v>0.977738</v>
      </c>
      <c r="J888" s="5" t="n">
        <v>0.89576</v>
      </c>
      <c r="K888" s="5" t="n">
        <v>0.809128</v>
      </c>
    </row>
    <row r="889" customFormat="false" ht="12.8" hidden="false" customHeight="false" outlineLevel="0" collapsed="false">
      <c r="B889" s="5" t="n">
        <v>887</v>
      </c>
      <c r="C889" s="5" t="n">
        <v>1.186901</v>
      </c>
      <c r="D889" s="5" t="n">
        <v>0.913014</v>
      </c>
      <c r="E889" s="5" t="n">
        <v>0.890647</v>
      </c>
      <c r="F889" s="5" t="n">
        <v>0.97491</v>
      </c>
      <c r="G889" s="5" t="n">
        <v>1.031156</v>
      </c>
      <c r="H889" s="5" t="n">
        <v>1.035041</v>
      </c>
      <c r="I889" s="5" t="n">
        <v>0.976892</v>
      </c>
      <c r="J889" s="5" t="n">
        <v>0.89198</v>
      </c>
      <c r="K889" s="5" t="n">
        <v>0.804583</v>
      </c>
    </row>
    <row r="890" customFormat="false" ht="12.8" hidden="false" customHeight="false" outlineLevel="0" collapsed="false">
      <c r="B890" s="5" t="n">
        <v>888</v>
      </c>
      <c r="C890" s="5" t="n">
        <v>1.18332</v>
      </c>
      <c r="D890" s="5" t="n">
        <v>0.910488</v>
      </c>
      <c r="E890" s="5" t="n">
        <v>0.892293</v>
      </c>
      <c r="F890" s="5" t="n">
        <v>0.977813</v>
      </c>
      <c r="G890" s="5" t="n">
        <v>1.031162</v>
      </c>
      <c r="H890" s="5" t="n">
        <v>1.030616</v>
      </c>
      <c r="I890" s="5" t="n">
        <v>0.972654</v>
      </c>
      <c r="J890" s="5" t="n">
        <v>0.890361</v>
      </c>
      <c r="K890" s="5" t="n">
        <v>0.797263</v>
      </c>
    </row>
    <row r="891" customFormat="false" ht="12.8" hidden="false" customHeight="false" outlineLevel="0" collapsed="false">
      <c r="B891" s="5" t="n">
        <v>889</v>
      </c>
      <c r="C891" s="5" t="n">
        <v>1.174868</v>
      </c>
      <c r="D891" s="5" t="n">
        <v>0.907458</v>
      </c>
      <c r="E891" s="5" t="n">
        <v>0.896615</v>
      </c>
      <c r="F891" s="5" t="n">
        <v>0.981887</v>
      </c>
      <c r="G891" s="5" t="n">
        <v>1.033136</v>
      </c>
      <c r="H891" s="5" t="n">
        <v>1.029882</v>
      </c>
      <c r="I891" s="5" t="n">
        <v>0.970815</v>
      </c>
      <c r="J891" s="5" t="n">
        <v>0.884745</v>
      </c>
      <c r="K891" s="5" t="n">
        <v>0.794384</v>
      </c>
    </row>
    <row r="892" customFormat="false" ht="12.8" hidden="false" customHeight="false" outlineLevel="0" collapsed="false">
      <c r="B892" s="5" t="n">
        <v>890</v>
      </c>
      <c r="C892" s="5" t="n">
        <v>1.169673</v>
      </c>
      <c r="D892" s="5" t="n">
        <v>0.905333</v>
      </c>
      <c r="E892" s="5" t="n">
        <v>0.892626</v>
      </c>
      <c r="F892" s="5" t="n">
        <v>0.985092</v>
      </c>
      <c r="G892" s="5" t="n">
        <v>1.030865</v>
      </c>
      <c r="H892" s="5" t="n">
        <v>1.027002</v>
      </c>
      <c r="I892" s="5" t="n">
        <v>0.964952</v>
      </c>
      <c r="J892" s="5" t="n">
        <v>0.880122</v>
      </c>
      <c r="K892" s="5" t="n">
        <v>0.786019</v>
      </c>
    </row>
    <row r="893" customFormat="false" ht="12.8" hidden="false" customHeight="false" outlineLevel="0" collapsed="false">
      <c r="B893" s="5" t="n">
        <v>891</v>
      </c>
      <c r="C893" s="5" t="n">
        <v>1.163562</v>
      </c>
      <c r="D893" s="5" t="n">
        <v>0.901997</v>
      </c>
      <c r="E893" s="5" t="n">
        <v>0.897822</v>
      </c>
      <c r="F893" s="5" t="n">
        <v>0.982059</v>
      </c>
      <c r="G893" s="5" t="n">
        <v>1.034201</v>
      </c>
      <c r="H893" s="5" t="n">
        <v>1.025833</v>
      </c>
      <c r="I893" s="5" t="n">
        <v>0.959649</v>
      </c>
      <c r="J893" s="5" t="n">
        <v>0.876367</v>
      </c>
      <c r="K893" s="5" t="n">
        <v>0.784875</v>
      </c>
    </row>
    <row r="894" customFormat="false" ht="12.8" hidden="false" customHeight="false" outlineLevel="0" collapsed="false">
      <c r="B894" s="5" t="n">
        <v>892</v>
      </c>
      <c r="C894" s="5" t="n">
        <v>1.159953</v>
      </c>
      <c r="D894" s="5" t="n">
        <v>0.901107</v>
      </c>
      <c r="E894" s="5" t="n">
        <v>0.901278</v>
      </c>
      <c r="F894" s="5" t="n">
        <v>0.989377</v>
      </c>
      <c r="G894" s="5" t="n">
        <v>1.035914</v>
      </c>
      <c r="H894" s="5" t="n">
        <v>1.027523</v>
      </c>
      <c r="I894" s="5" t="n">
        <v>0.954878</v>
      </c>
      <c r="J894" s="5" t="n">
        <v>0.873437</v>
      </c>
      <c r="K894" s="5" t="n">
        <v>0.778341</v>
      </c>
    </row>
    <row r="895" customFormat="false" ht="12.8" hidden="false" customHeight="false" outlineLevel="0" collapsed="false">
      <c r="B895" s="5" t="n">
        <v>893</v>
      </c>
      <c r="C895" s="5" t="n">
        <v>1.151218</v>
      </c>
      <c r="D895" s="5" t="n">
        <v>0.899218</v>
      </c>
      <c r="E895" s="5" t="n">
        <v>0.900612</v>
      </c>
      <c r="F895" s="5" t="n">
        <v>0.987699</v>
      </c>
      <c r="G895" s="5" t="n">
        <v>1.036399</v>
      </c>
      <c r="H895" s="5" t="n">
        <v>1.021496</v>
      </c>
      <c r="I895" s="5" t="n">
        <v>0.953041</v>
      </c>
      <c r="J895" s="5" t="n">
        <v>0.866886</v>
      </c>
      <c r="K895" s="5" t="n">
        <v>0.77552</v>
      </c>
    </row>
    <row r="896" customFormat="false" ht="12.8" hidden="false" customHeight="false" outlineLevel="0" collapsed="false">
      <c r="B896" s="5" t="n">
        <v>894</v>
      </c>
      <c r="C896" s="5" t="n">
        <v>1.145401</v>
      </c>
      <c r="D896" s="5" t="n">
        <v>0.896798</v>
      </c>
      <c r="E896" s="5" t="n">
        <v>0.903663</v>
      </c>
      <c r="F896" s="5" t="n">
        <v>0.989436</v>
      </c>
      <c r="G896" s="5" t="n">
        <v>1.033538</v>
      </c>
      <c r="H896" s="5" t="n">
        <v>1.021258</v>
      </c>
      <c r="I896" s="5" t="n">
        <v>0.951057</v>
      </c>
      <c r="J896" s="5" t="n">
        <v>0.864572</v>
      </c>
      <c r="K896" s="5" t="n">
        <v>0.770756</v>
      </c>
    </row>
    <row r="897" customFormat="false" ht="12.8" hidden="false" customHeight="false" outlineLevel="0" collapsed="false">
      <c r="B897" s="5" t="n">
        <v>895</v>
      </c>
      <c r="C897" s="5" t="n">
        <v>1.140325</v>
      </c>
      <c r="D897" s="5" t="n">
        <v>0.896448</v>
      </c>
      <c r="E897" s="5" t="n">
        <v>0.909067</v>
      </c>
      <c r="F897" s="5" t="n">
        <v>0.991299</v>
      </c>
      <c r="G897" s="5" t="n">
        <v>1.03689</v>
      </c>
      <c r="H897" s="5" t="n">
        <v>1.017035</v>
      </c>
      <c r="I897" s="5" t="n">
        <v>0.947622</v>
      </c>
      <c r="J897" s="5" t="n">
        <v>0.858634</v>
      </c>
      <c r="K897" s="5" t="n">
        <v>0.764241</v>
      </c>
    </row>
    <row r="898" customFormat="false" ht="12.8" hidden="false" customHeight="false" outlineLevel="0" collapsed="false">
      <c r="B898" s="5" t="n">
        <v>896</v>
      </c>
      <c r="C898" s="5" t="n">
        <v>1.134408</v>
      </c>
      <c r="D898" s="5" t="n">
        <v>0.893353</v>
      </c>
      <c r="E898" s="5" t="n">
        <v>0.909685</v>
      </c>
      <c r="F898" s="5" t="n">
        <v>0.994187</v>
      </c>
      <c r="G898" s="5" t="n">
        <v>1.035898</v>
      </c>
      <c r="H898" s="5" t="n">
        <v>1.01748</v>
      </c>
      <c r="I898" s="5" t="n">
        <v>0.944469</v>
      </c>
      <c r="J898" s="5" t="n">
        <v>0.853346</v>
      </c>
      <c r="K898" s="5" t="n">
        <v>0.759639</v>
      </c>
    </row>
    <row r="899" customFormat="false" ht="12.8" hidden="false" customHeight="false" outlineLevel="0" collapsed="false">
      <c r="B899" s="5" t="n">
        <v>897</v>
      </c>
      <c r="C899" s="5" t="n">
        <v>1.129548</v>
      </c>
      <c r="D899" s="5" t="n">
        <v>0.893106</v>
      </c>
      <c r="E899" s="5" t="n">
        <v>0.913792</v>
      </c>
      <c r="F899" s="5" t="n">
        <v>0.993816</v>
      </c>
      <c r="G899" s="5" t="n">
        <v>1.033634</v>
      </c>
      <c r="H899" s="5" t="n">
        <v>1.012742</v>
      </c>
      <c r="I899" s="5" t="n">
        <v>0.938153</v>
      </c>
      <c r="J899" s="5" t="n">
        <v>0.845607</v>
      </c>
      <c r="K899" s="5" t="n">
        <v>0.752593</v>
      </c>
    </row>
    <row r="900" customFormat="false" ht="12.8" hidden="false" customHeight="false" outlineLevel="0" collapsed="false">
      <c r="B900" s="5" t="n">
        <v>898</v>
      </c>
      <c r="C900" s="5" t="n">
        <v>1.121877</v>
      </c>
      <c r="D900" s="5" t="n">
        <v>0.892154</v>
      </c>
      <c r="E900" s="5" t="n">
        <v>0.915394</v>
      </c>
      <c r="F900" s="5" t="n">
        <v>0.998882</v>
      </c>
      <c r="G900" s="5" t="n">
        <v>1.036249</v>
      </c>
      <c r="H900" s="5" t="n">
        <v>1.010223</v>
      </c>
      <c r="I900" s="5" t="n">
        <v>0.936027</v>
      </c>
      <c r="J900" s="5" t="n">
        <v>0.840595</v>
      </c>
      <c r="K900" s="5" t="n">
        <v>0.747852</v>
      </c>
    </row>
    <row r="901" customFormat="false" ht="12.8" hidden="false" customHeight="false" outlineLevel="0" collapsed="false">
      <c r="B901" s="5" t="n">
        <v>899</v>
      </c>
      <c r="C901" s="5" t="n">
        <v>1.116137</v>
      </c>
      <c r="D901" s="5" t="n">
        <v>0.891034</v>
      </c>
      <c r="E901" s="5" t="n">
        <v>0.918308</v>
      </c>
      <c r="F901" s="5" t="n">
        <v>1.002662</v>
      </c>
      <c r="G901" s="5" t="n">
        <v>1.032933</v>
      </c>
      <c r="H901" s="5" t="n">
        <v>1.008421</v>
      </c>
      <c r="I901" s="5" t="n">
        <v>0.931259</v>
      </c>
      <c r="J901" s="5" t="n">
        <v>0.836792</v>
      </c>
      <c r="K901" s="5" t="n">
        <v>0.745099</v>
      </c>
    </row>
    <row r="902" customFormat="false" ht="12.8" hidden="false" customHeight="false" outlineLevel="0" collapsed="false">
      <c r="B902" s="5" t="n">
        <v>900</v>
      </c>
      <c r="C902" s="5" t="n">
        <v>1.109513</v>
      </c>
      <c r="D902" s="5" t="n">
        <v>0.889151</v>
      </c>
      <c r="E902" s="5" t="n">
        <v>0.921168</v>
      </c>
      <c r="F902" s="5" t="n">
        <v>1.00158</v>
      </c>
      <c r="G902" s="5" t="n">
        <v>1.037265</v>
      </c>
      <c r="H902" s="5" t="n">
        <v>1.003472</v>
      </c>
      <c r="I902" s="5" t="n">
        <v>0.926247</v>
      </c>
      <c r="J902" s="5" t="n">
        <v>0.832898</v>
      </c>
      <c r="K902" s="5" t="n">
        <v>0.740385</v>
      </c>
    </row>
    <row r="903" customFormat="false" ht="12.8" hidden="false" customHeight="false" outlineLevel="0" collapsed="false">
      <c r="B903" s="5" t="n">
        <v>901</v>
      </c>
      <c r="C903" s="5" t="n">
        <v>1.102341</v>
      </c>
      <c r="D903" s="5" t="n">
        <v>0.886899</v>
      </c>
      <c r="E903" s="5" t="n">
        <v>0.923351</v>
      </c>
      <c r="F903" s="5" t="n">
        <v>1.004614</v>
      </c>
      <c r="G903" s="5" t="n">
        <v>1.034398</v>
      </c>
      <c r="H903" s="5" t="n">
        <v>0.999289</v>
      </c>
      <c r="I903" s="5" t="n">
        <v>0.918968</v>
      </c>
      <c r="J903" s="5" t="n">
        <v>0.827667</v>
      </c>
      <c r="K903" s="5" t="n">
        <v>0.732673</v>
      </c>
    </row>
    <row r="904" customFormat="false" ht="12.8" hidden="false" customHeight="false" outlineLevel="0" collapsed="false">
      <c r="B904" s="5" t="n">
        <v>902</v>
      </c>
      <c r="C904" s="5" t="n">
        <v>1.097955</v>
      </c>
      <c r="D904" s="5" t="n">
        <v>0.887175</v>
      </c>
      <c r="E904" s="5" t="n">
        <v>0.926975</v>
      </c>
      <c r="F904" s="5" t="n">
        <v>1.008044</v>
      </c>
      <c r="G904" s="5" t="n">
        <v>1.036395</v>
      </c>
      <c r="H904" s="5" t="n">
        <v>0.998032</v>
      </c>
      <c r="I904" s="5" t="n">
        <v>0.914025</v>
      </c>
      <c r="J904" s="5" t="n">
        <v>0.823202</v>
      </c>
      <c r="K904" s="5" t="n">
        <v>0.729864</v>
      </c>
    </row>
    <row r="905" customFormat="false" ht="12.8" hidden="false" customHeight="false" outlineLevel="0" collapsed="false">
      <c r="B905" s="5" t="n">
        <v>903</v>
      </c>
      <c r="C905" s="5" t="n">
        <v>1.090249</v>
      </c>
      <c r="D905" s="5" t="n">
        <v>0.884536</v>
      </c>
      <c r="E905" s="5" t="n">
        <v>0.930728</v>
      </c>
      <c r="F905" s="5" t="n">
        <v>1.01262</v>
      </c>
      <c r="G905" s="5" t="n">
        <v>1.036104</v>
      </c>
      <c r="H905" s="5" t="n">
        <v>0.99446</v>
      </c>
      <c r="I905" s="5" t="n">
        <v>0.911536</v>
      </c>
      <c r="J905" s="5" t="n">
        <v>0.817382</v>
      </c>
      <c r="K905" s="5" t="n">
        <v>0.722969</v>
      </c>
    </row>
    <row r="906" customFormat="false" ht="12.8" hidden="false" customHeight="false" outlineLevel="0" collapsed="false">
      <c r="B906" s="5" t="n">
        <v>904</v>
      </c>
      <c r="C906" s="5" t="n">
        <v>1.084324</v>
      </c>
      <c r="D906" s="5" t="n">
        <v>0.884542</v>
      </c>
      <c r="E906" s="5" t="n">
        <v>0.930965</v>
      </c>
      <c r="F906" s="5" t="n">
        <v>1.013007</v>
      </c>
      <c r="G906" s="5" t="n">
        <v>1.031893</v>
      </c>
      <c r="H906" s="5" t="n">
        <v>0.992894</v>
      </c>
      <c r="I906" s="5" t="n">
        <v>0.905011</v>
      </c>
      <c r="J906" s="5" t="n">
        <v>0.810836</v>
      </c>
      <c r="K906" s="5" t="n">
        <v>0.719962</v>
      </c>
    </row>
    <row r="907" customFormat="false" ht="12.8" hidden="false" customHeight="false" outlineLevel="0" collapsed="false">
      <c r="B907" s="5" t="n">
        <v>905</v>
      </c>
      <c r="C907" s="5" t="n">
        <v>1.078704</v>
      </c>
      <c r="D907" s="5" t="n">
        <v>0.885725</v>
      </c>
      <c r="E907" s="5" t="n">
        <v>0.934559</v>
      </c>
      <c r="F907" s="5" t="n">
        <v>1.01685</v>
      </c>
      <c r="G907" s="5" t="n">
        <v>1.03185</v>
      </c>
      <c r="H907" s="5" t="n">
        <v>0.990833</v>
      </c>
      <c r="I907" s="5" t="n">
        <v>0.903148</v>
      </c>
      <c r="J907" s="5" t="n">
        <v>0.806333</v>
      </c>
      <c r="K907" s="5" t="n">
        <v>0.714321</v>
      </c>
    </row>
    <row r="908" customFormat="false" ht="12.8" hidden="false" customHeight="false" outlineLevel="0" collapsed="false">
      <c r="B908" s="5" t="n">
        <v>906</v>
      </c>
      <c r="C908" s="5" t="n">
        <v>1.073115</v>
      </c>
      <c r="D908" s="5" t="n">
        <v>0.886328</v>
      </c>
      <c r="E908" s="5" t="n">
        <v>0.93768</v>
      </c>
      <c r="F908" s="5" t="n">
        <v>1.019833</v>
      </c>
      <c r="G908" s="5" t="n">
        <v>1.031261</v>
      </c>
      <c r="H908" s="5" t="n">
        <v>0.985844</v>
      </c>
      <c r="I908" s="5" t="n">
        <v>0.898017</v>
      </c>
      <c r="J908" s="5" t="n">
        <v>0.801078</v>
      </c>
      <c r="K908" s="5" t="n">
        <v>0.709083</v>
      </c>
    </row>
    <row r="909" customFormat="false" ht="12.8" hidden="false" customHeight="false" outlineLevel="0" collapsed="false">
      <c r="B909" s="5" t="n">
        <v>907</v>
      </c>
      <c r="C909" s="5" t="n">
        <v>1.069394</v>
      </c>
      <c r="D909" s="5" t="n">
        <v>0.885493</v>
      </c>
      <c r="E909" s="5" t="n">
        <v>0.944262</v>
      </c>
      <c r="F909" s="5" t="n">
        <v>1.019913</v>
      </c>
      <c r="G909" s="5" t="n">
        <v>1.027321</v>
      </c>
      <c r="H909" s="5" t="n">
        <v>0.982804</v>
      </c>
      <c r="I909" s="5" t="n">
        <v>0.893792</v>
      </c>
      <c r="J909" s="5" t="n">
        <v>0.795643</v>
      </c>
      <c r="K909" s="5" t="n">
        <v>0.701973</v>
      </c>
    </row>
    <row r="910" customFormat="false" ht="12.8" hidden="false" customHeight="false" outlineLevel="0" collapsed="false">
      <c r="B910" s="5" t="n">
        <v>908</v>
      </c>
      <c r="C910" s="5" t="n">
        <v>1.062952</v>
      </c>
      <c r="D910" s="5" t="n">
        <v>0.885307</v>
      </c>
      <c r="E910" s="5" t="n">
        <v>0.944117</v>
      </c>
      <c r="F910" s="5" t="n">
        <v>1.017535</v>
      </c>
      <c r="G910" s="5" t="n">
        <v>1.02654</v>
      </c>
      <c r="H910" s="5" t="n">
        <v>0.976193</v>
      </c>
      <c r="I910" s="5" t="n">
        <v>0.887802</v>
      </c>
      <c r="J910" s="5" t="n">
        <v>0.788061</v>
      </c>
      <c r="K910" s="5" t="n">
        <v>0.69644</v>
      </c>
    </row>
    <row r="911" customFormat="false" ht="12.8" hidden="false" customHeight="false" outlineLevel="0" collapsed="false">
      <c r="B911" s="5" t="n">
        <v>909</v>
      </c>
      <c r="C911" s="5" t="n">
        <v>1.055924</v>
      </c>
      <c r="D911" s="5" t="n">
        <v>0.885772</v>
      </c>
      <c r="E911" s="5" t="n">
        <v>0.946026</v>
      </c>
      <c r="F911" s="5" t="n">
        <v>1.021803</v>
      </c>
      <c r="G911" s="5" t="n">
        <v>1.028389</v>
      </c>
      <c r="H911" s="5" t="n">
        <v>0.975223</v>
      </c>
      <c r="I911" s="5" t="n">
        <v>0.883856</v>
      </c>
      <c r="J911" s="5" t="n">
        <v>0.781286</v>
      </c>
      <c r="K911" s="5" t="n">
        <v>0.692855</v>
      </c>
    </row>
    <row r="912" customFormat="false" ht="12.8" hidden="false" customHeight="false" outlineLevel="0" collapsed="false">
      <c r="B912" s="5" t="n">
        <v>910</v>
      </c>
      <c r="C912" s="5" t="n">
        <v>1.049946</v>
      </c>
      <c r="D912" s="5" t="n">
        <v>0.885782</v>
      </c>
      <c r="E912" s="5" t="n">
        <v>0.951424</v>
      </c>
      <c r="F912" s="5" t="n">
        <v>1.021508</v>
      </c>
      <c r="G912" s="5" t="n">
        <v>1.025994</v>
      </c>
      <c r="H912" s="5" t="n">
        <v>0.971925</v>
      </c>
      <c r="I912" s="5" t="n">
        <v>0.877326</v>
      </c>
      <c r="J912" s="5" t="n">
        <v>0.776445</v>
      </c>
      <c r="K912" s="5" t="n">
        <v>0.687455</v>
      </c>
    </row>
    <row r="913" customFormat="false" ht="12.8" hidden="false" customHeight="false" outlineLevel="0" collapsed="false">
      <c r="B913" s="5" t="n">
        <v>911</v>
      </c>
      <c r="C913" s="5" t="n">
        <v>1.044235</v>
      </c>
      <c r="D913" s="5" t="n">
        <v>0.88742</v>
      </c>
      <c r="E913" s="5" t="n">
        <v>0.955762</v>
      </c>
      <c r="F913" s="5" t="n">
        <v>1.024596</v>
      </c>
      <c r="G913" s="5" t="n">
        <v>1.022758</v>
      </c>
      <c r="H913" s="5" t="n">
        <v>0.968336</v>
      </c>
      <c r="I913" s="5" t="n">
        <v>0.87197</v>
      </c>
      <c r="J913" s="5" t="n">
        <v>0.773339</v>
      </c>
      <c r="K913" s="5" t="n">
        <v>0.681733</v>
      </c>
    </row>
    <row r="914" customFormat="false" ht="12.8" hidden="false" customHeight="false" outlineLevel="0" collapsed="false">
      <c r="B914" s="5" t="n">
        <v>912</v>
      </c>
      <c r="C914" s="5" t="n">
        <v>1.038406</v>
      </c>
      <c r="D914" s="5" t="n">
        <v>0.887841</v>
      </c>
      <c r="E914" s="5" t="n">
        <v>0.956312</v>
      </c>
      <c r="F914" s="5" t="n">
        <v>1.023893</v>
      </c>
      <c r="G914" s="5" t="n">
        <v>1.02011</v>
      </c>
      <c r="H914" s="5" t="n">
        <v>0.963424</v>
      </c>
      <c r="I914" s="5" t="n">
        <v>0.865513</v>
      </c>
      <c r="J914" s="5" t="n">
        <v>0.765426</v>
      </c>
      <c r="K914" s="5" t="n">
        <v>0.676421</v>
      </c>
    </row>
    <row r="915" customFormat="false" ht="12.8" hidden="false" customHeight="false" outlineLevel="0" collapsed="false">
      <c r="B915" s="5" t="n">
        <v>913</v>
      </c>
      <c r="C915" s="5" t="n">
        <v>1.032556</v>
      </c>
      <c r="D915" s="5" t="n">
        <v>0.889148</v>
      </c>
      <c r="E915" s="5" t="n">
        <v>0.964483</v>
      </c>
      <c r="F915" s="5" t="n">
        <v>1.024349</v>
      </c>
      <c r="G915" s="5" t="n">
        <v>1.019512</v>
      </c>
      <c r="H915" s="5" t="n">
        <v>0.959922</v>
      </c>
      <c r="I915" s="5" t="n">
        <v>0.856794</v>
      </c>
      <c r="J915" s="5" t="n">
        <v>0.760196</v>
      </c>
      <c r="K915" s="5" t="n">
        <v>0.669493</v>
      </c>
    </row>
    <row r="916" customFormat="false" ht="12.8" hidden="false" customHeight="false" outlineLevel="0" collapsed="false">
      <c r="B916" s="5" t="n">
        <v>914</v>
      </c>
      <c r="C916" s="5" t="n">
        <v>1.026726</v>
      </c>
      <c r="D916" s="5" t="n">
        <v>0.888628</v>
      </c>
      <c r="E916" s="5" t="n">
        <v>0.967325</v>
      </c>
      <c r="F916" s="5" t="n">
        <v>1.026765</v>
      </c>
      <c r="G916" s="5" t="n">
        <v>1.018494</v>
      </c>
      <c r="H916" s="5" t="n">
        <v>0.954142</v>
      </c>
      <c r="I916" s="5" t="n">
        <v>0.852482</v>
      </c>
      <c r="J916" s="5" t="n">
        <v>0.753674</v>
      </c>
      <c r="K916" s="5" t="n">
        <v>0.663798</v>
      </c>
    </row>
    <row r="917" customFormat="false" ht="12.8" hidden="false" customHeight="false" outlineLevel="0" collapsed="false">
      <c r="B917" s="5" t="n">
        <v>915</v>
      </c>
      <c r="C917" s="5" t="n">
        <v>1.021861</v>
      </c>
      <c r="D917" s="5" t="n">
        <v>0.892596</v>
      </c>
      <c r="E917" s="5" t="n">
        <v>0.966393</v>
      </c>
      <c r="F917" s="5" t="n">
        <v>1.027913</v>
      </c>
      <c r="G917" s="5" t="n">
        <v>1.013654</v>
      </c>
      <c r="H917" s="5" t="n">
        <v>0.948234</v>
      </c>
      <c r="I917" s="5" t="n">
        <v>0.844049</v>
      </c>
      <c r="J917" s="5" t="n">
        <v>0.747428</v>
      </c>
      <c r="K917" s="5" t="n">
        <v>0.657408</v>
      </c>
    </row>
    <row r="918" customFormat="false" ht="12.8" hidden="false" customHeight="false" outlineLevel="0" collapsed="false">
      <c r="B918" s="5" t="n">
        <v>916</v>
      </c>
      <c r="C918" s="5" t="n">
        <v>1.015931</v>
      </c>
      <c r="D918" s="5" t="n">
        <v>0.893995</v>
      </c>
      <c r="E918" s="5" t="n">
        <v>0.972114</v>
      </c>
      <c r="F918" s="5" t="n">
        <v>1.028492</v>
      </c>
      <c r="G918" s="5" t="n">
        <v>1.007854</v>
      </c>
      <c r="H918" s="5" t="n">
        <v>0.945352</v>
      </c>
      <c r="I918" s="5" t="n">
        <v>0.841805</v>
      </c>
      <c r="J918" s="5" t="n">
        <v>0.741907</v>
      </c>
      <c r="K918" s="5" t="n">
        <v>0.650024</v>
      </c>
    </row>
    <row r="919" customFormat="false" ht="12.8" hidden="false" customHeight="false" outlineLevel="0" collapsed="false">
      <c r="B919" s="5" t="n">
        <v>917</v>
      </c>
      <c r="C919" s="5" t="n">
        <v>1.011616</v>
      </c>
      <c r="D919" s="5" t="n">
        <v>0.892723</v>
      </c>
      <c r="E919" s="5" t="n">
        <v>0.972854</v>
      </c>
      <c r="F919" s="5" t="n">
        <v>1.030173</v>
      </c>
      <c r="G919" s="5" t="n">
        <v>1.006394</v>
      </c>
      <c r="H919" s="5" t="n">
        <v>0.93775</v>
      </c>
      <c r="I919" s="5" t="n">
        <v>0.8352</v>
      </c>
      <c r="J919" s="5" t="n">
        <v>0.734729</v>
      </c>
      <c r="K919" s="5" t="n">
        <v>0.643972</v>
      </c>
    </row>
    <row r="920" customFormat="false" ht="12.8" hidden="false" customHeight="false" outlineLevel="0" collapsed="false">
      <c r="B920" s="5" t="n">
        <v>918</v>
      </c>
      <c r="C920" s="5" t="n">
        <v>1.005269</v>
      </c>
      <c r="D920" s="5" t="n">
        <v>0.895308</v>
      </c>
      <c r="E920" s="5" t="n">
        <v>0.977648</v>
      </c>
      <c r="F920" s="5" t="n">
        <v>1.029642</v>
      </c>
      <c r="G920" s="5" t="n">
        <v>1.004004</v>
      </c>
      <c r="H920" s="5" t="n">
        <v>0.934036</v>
      </c>
      <c r="I920" s="5" t="n">
        <v>0.829289</v>
      </c>
      <c r="J920" s="5" t="n">
        <v>0.727309</v>
      </c>
      <c r="K920" s="5" t="n">
        <v>0.638142</v>
      </c>
    </row>
    <row r="921" customFormat="false" ht="12.8" hidden="false" customHeight="false" outlineLevel="0" collapsed="false">
      <c r="B921" s="5" t="n">
        <v>919</v>
      </c>
      <c r="C921" s="5" t="n">
        <v>0.998636</v>
      </c>
      <c r="D921" s="5" t="n">
        <v>0.900788</v>
      </c>
      <c r="E921" s="5" t="n">
        <v>0.979051</v>
      </c>
      <c r="F921" s="5" t="n">
        <v>1.030244</v>
      </c>
      <c r="G921" s="5" t="n">
        <v>0.997869</v>
      </c>
      <c r="H921" s="5" t="n">
        <v>0.931656</v>
      </c>
      <c r="I921" s="5" t="n">
        <v>0.82266</v>
      </c>
      <c r="J921" s="5" t="n">
        <v>0.720189</v>
      </c>
      <c r="K921" s="5" t="n">
        <v>0.635425</v>
      </c>
    </row>
    <row r="922" customFormat="false" ht="12.8" hidden="false" customHeight="false" outlineLevel="0" collapsed="false">
      <c r="B922" s="5" t="n">
        <v>920</v>
      </c>
      <c r="C922" s="5" t="n">
        <v>0.996199</v>
      </c>
      <c r="D922" s="5" t="n">
        <v>0.90229</v>
      </c>
      <c r="E922" s="5" t="n">
        <v>0.981989</v>
      </c>
      <c r="F922" s="5" t="n">
        <v>1.028664</v>
      </c>
      <c r="G922" s="5" t="n">
        <v>0.997888</v>
      </c>
      <c r="H922" s="5" t="n">
        <v>0.92301</v>
      </c>
      <c r="I922" s="5" t="n">
        <v>0.816045</v>
      </c>
      <c r="J922" s="5" t="n">
        <v>0.712421</v>
      </c>
      <c r="K922" s="5" t="n">
        <v>0.628975</v>
      </c>
    </row>
    <row r="923" customFormat="false" ht="12.8" hidden="false" customHeight="false" outlineLevel="0" collapsed="false">
      <c r="B923" s="5" t="n">
        <v>921</v>
      </c>
      <c r="C923" s="5" t="n">
        <v>0.98992</v>
      </c>
      <c r="D923" s="5" t="n">
        <v>0.901942</v>
      </c>
      <c r="E923" s="5" t="n">
        <v>0.987669</v>
      </c>
      <c r="F923" s="5" t="n">
        <v>1.026059</v>
      </c>
      <c r="G923" s="5" t="n">
        <v>0.995042</v>
      </c>
      <c r="H923" s="5" t="n">
        <v>0.915162</v>
      </c>
      <c r="I923" s="5" t="n">
        <v>0.808444</v>
      </c>
      <c r="J923" s="5" t="n">
        <v>0.70854</v>
      </c>
      <c r="K923" s="5" t="n">
        <v>0.618573</v>
      </c>
    </row>
    <row r="924" customFormat="false" ht="12.8" hidden="false" customHeight="false" outlineLevel="0" collapsed="false">
      <c r="B924" s="5" t="n">
        <v>922</v>
      </c>
      <c r="C924" s="5" t="n">
        <v>0.985517</v>
      </c>
      <c r="D924" s="5" t="n">
        <v>0.906129</v>
      </c>
      <c r="E924" s="5" t="n">
        <v>0.989672</v>
      </c>
      <c r="F924" s="5" t="n">
        <v>1.025583</v>
      </c>
      <c r="G924" s="5" t="n">
        <v>0.991282</v>
      </c>
      <c r="H924" s="5" t="n">
        <v>0.911587</v>
      </c>
      <c r="I924" s="5" t="n">
        <v>0.80197</v>
      </c>
      <c r="J924" s="5" t="n">
        <v>0.700939</v>
      </c>
      <c r="K924" s="5" t="n">
        <v>0.614137</v>
      </c>
    </row>
    <row r="925" customFormat="false" ht="12.8" hidden="false" customHeight="false" outlineLevel="0" collapsed="false">
      <c r="B925" s="5" t="n">
        <v>923</v>
      </c>
      <c r="C925" s="5" t="n">
        <v>0.979023</v>
      </c>
      <c r="D925" s="5" t="n">
        <v>0.908245</v>
      </c>
      <c r="E925" s="5" t="n">
        <v>0.991976</v>
      </c>
      <c r="F925" s="5" t="n">
        <v>1.025995</v>
      </c>
      <c r="G925" s="5" t="n">
        <v>0.985397</v>
      </c>
      <c r="H925" s="5" t="n">
        <v>0.904439</v>
      </c>
      <c r="I925" s="5" t="n">
        <v>0.794763</v>
      </c>
      <c r="J925" s="5" t="n">
        <v>0.692711</v>
      </c>
      <c r="K925" s="5" t="n">
        <v>0.609947</v>
      </c>
    </row>
    <row r="926" customFormat="false" ht="12.8" hidden="false" customHeight="false" outlineLevel="0" collapsed="false">
      <c r="B926" s="5" t="n">
        <v>924</v>
      </c>
      <c r="C926" s="5" t="n">
        <v>0.973494</v>
      </c>
      <c r="D926" s="5" t="n">
        <v>0.915649</v>
      </c>
      <c r="E926" s="5" t="n">
        <v>0.996579</v>
      </c>
      <c r="F926" s="5" t="n">
        <v>1.028282</v>
      </c>
      <c r="G926" s="5" t="n">
        <v>0.982666</v>
      </c>
      <c r="H926" s="5" t="n">
        <v>0.899066</v>
      </c>
      <c r="I926" s="5" t="n">
        <v>0.789224</v>
      </c>
      <c r="J926" s="5" t="n">
        <v>0.688053</v>
      </c>
      <c r="K926" s="5" t="n">
        <v>0.602554</v>
      </c>
    </row>
    <row r="927" customFormat="false" ht="12.8" hidden="false" customHeight="false" outlineLevel="0" collapsed="false">
      <c r="B927" s="5" t="n">
        <v>925</v>
      </c>
      <c r="C927" s="5" t="n">
        <v>0.969929</v>
      </c>
      <c r="D927" s="5" t="n">
        <v>0.916238</v>
      </c>
      <c r="E927" s="5" t="n">
        <v>0.998951</v>
      </c>
      <c r="F927" s="5" t="n">
        <v>1.026592</v>
      </c>
      <c r="G927" s="5" t="n">
        <v>0.975553</v>
      </c>
      <c r="H927" s="5" t="n">
        <v>0.891442</v>
      </c>
      <c r="I927" s="5" t="n">
        <v>0.781976</v>
      </c>
      <c r="J927" s="5" t="n">
        <v>0.681837</v>
      </c>
      <c r="K927" s="5" t="n">
        <v>0.59457</v>
      </c>
    </row>
    <row r="928" customFormat="false" ht="12.8" hidden="false" customHeight="false" outlineLevel="0" collapsed="false">
      <c r="B928" s="5" t="n">
        <v>926</v>
      </c>
      <c r="C928" s="5" t="n">
        <v>0.965639</v>
      </c>
      <c r="D928" s="5" t="n">
        <v>0.919279</v>
      </c>
      <c r="E928" s="5" t="n">
        <v>1.002392</v>
      </c>
      <c r="F928" s="5" t="n">
        <v>1.030001</v>
      </c>
      <c r="G928" s="5" t="n">
        <v>0.974136</v>
      </c>
      <c r="H928" s="5" t="n">
        <v>0.887425</v>
      </c>
      <c r="I928" s="5" t="n">
        <v>0.774432</v>
      </c>
      <c r="J928" s="5" t="n">
        <v>0.67565</v>
      </c>
      <c r="K928" s="5" t="n">
        <v>0.587663</v>
      </c>
    </row>
    <row r="929" customFormat="false" ht="12.8" hidden="false" customHeight="false" outlineLevel="0" collapsed="false">
      <c r="B929" s="5" t="n">
        <v>927</v>
      </c>
      <c r="C929" s="5" t="n">
        <v>0.960767</v>
      </c>
      <c r="D929" s="5" t="n">
        <v>0.922728</v>
      </c>
      <c r="E929" s="5" t="n">
        <v>1.004959</v>
      </c>
      <c r="F929" s="5" t="n">
        <v>1.02532</v>
      </c>
      <c r="G929" s="5" t="n">
        <v>0.968021</v>
      </c>
      <c r="H929" s="5" t="n">
        <v>0.877731</v>
      </c>
      <c r="I929" s="5" t="n">
        <v>0.769952</v>
      </c>
      <c r="J929" s="5" t="n">
        <v>0.667515</v>
      </c>
      <c r="K929" s="5" t="n">
        <v>0.582907</v>
      </c>
    </row>
    <row r="930" customFormat="false" ht="12.8" hidden="false" customHeight="false" outlineLevel="0" collapsed="false">
      <c r="B930" s="5" t="n">
        <v>928</v>
      </c>
      <c r="C930" s="5" t="n">
        <v>0.956892</v>
      </c>
      <c r="D930" s="5" t="n">
        <v>0.928576</v>
      </c>
      <c r="E930" s="5" t="n">
        <v>1.009648</v>
      </c>
      <c r="F930" s="5" t="n">
        <v>1.02698</v>
      </c>
      <c r="G930" s="5" t="n">
        <v>0.964678</v>
      </c>
      <c r="H930" s="5" t="n">
        <v>0.873744</v>
      </c>
      <c r="I930" s="5" t="n">
        <v>0.760794</v>
      </c>
      <c r="J930" s="5" t="n">
        <v>0.659524</v>
      </c>
      <c r="K930" s="5" t="n">
        <v>0.576612</v>
      </c>
    </row>
    <row r="931" customFormat="false" ht="12.8" hidden="false" customHeight="false" outlineLevel="0" collapsed="false">
      <c r="B931" s="5" t="n">
        <v>929</v>
      </c>
      <c r="C931" s="5" t="n">
        <v>0.955</v>
      </c>
      <c r="D931" s="5" t="n">
        <v>0.931746</v>
      </c>
      <c r="E931" s="5" t="n">
        <v>1.010656</v>
      </c>
      <c r="F931" s="5" t="n">
        <v>1.021705</v>
      </c>
      <c r="G931" s="5" t="n">
        <v>0.959244</v>
      </c>
      <c r="H931" s="5" t="n">
        <v>0.868154</v>
      </c>
      <c r="I931" s="5" t="n">
        <v>0.756518</v>
      </c>
      <c r="J931" s="5" t="n">
        <v>0.65392</v>
      </c>
      <c r="K931" s="5" t="n">
        <v>0.570546</v>
      </c>
    </row>
    <row r="932" customFormat="false" ht="12.8" hidden="false" customHeight="false" outlineLevel="0" collapsed="false">
      <c r="B932" s="5" t="n">
        <v>930</v>
      </c>
      <c r="C932" s="5" t="n">
        <v>0.951079</v>
      </c>
      <c r="D932" s="5" t="n">
        <v>0.936903</v>
      </c>
      <c r="E932" s="5" t="n">
        <v>1.009081</v>
      </c>
      <c r="F932" s="5" t="n">
        <v>1.021719</v>
      </c>
      <c r="G932" s="5" t="n">
        <v>0.952685</v>
      </c>
      <c r="H932" s="5" t="n">
        <v>0.859241</v>
      </c>
      <c r="I932" s="5" t="n">
        <v>0.748447</v>
      </c>
      <c r="J932" s="5" t="n">
        <v>0.647541</v>
      </c>
      <c r="K932" s="5" t="n">
        <v>0.564207</v>
      </c>
    </row>
    <row r="933" customFormat="false" ht="12.8" hidden="false" customHeight="false" outlineLevel="0" collapsed="false">
      <c r="B933" s="5" t="n">
        <v>931</v>
      </c>
      <c r="C933" s="5" t="n">
        <v>0.947523</v>
      </c>
      <c r="D933" s="5" t="n">
        <v>0.937015</v>
      </c>
      <c r="E933" s="5" t="n">
        <v>1.014245</v>
      </c>
      <c r="F933" s="5" t="n">
        <v>1.01647</v>
      </c>
      <c r="G933" s="5" t="n">
        <v>0.949309</v>
      </c>
      <c r="H933" s="5" t="n">
        <v>0.85288</v>
      </c>
      <c r="I933" s="5" t="n">
        <v>0.73898</v>
      </c>
      <c r="J933" s="5" t="n">
        <v>0.636906</v>
      </c>
      <c r="K933" s="5" t="n">
        <v>0.555125</v>
      </c>
    </row>
    <row r="934" customFormat="false" ht="12.8" hidden="false" customHeight="false" outlineLevel="0" collapsed="false">
      <c r="B934" s="5" t="n">
        <v>932</v>
      </c>
      <c r="C934" s="5" t="n">
        <v>0.944063</v>
      </c>
      <c r="D934" s="5" t="n">
        <v>0.939266</v>
      </c>
      <c r="E934" s="5" t="n">
        <v>1.015318</v>
      </c>
      <c r="F934" s="5" t="n">
        <v>1.016487</v>
      </c>
      <c r="G934" s="5" t="n">
        <v>0.944026</v>
      </c>
      <c r="H934" s="5" t="n">
        <v>0.845509</v>
      </c>
      <c r="I934" s="5" t="n">
        <v>0.732123</v>
      </c>
      <c r="J934" s="5" t="n">
        <v>0.62993</v>
      </c>
      <c r="K934" s="5" t="n">
        <v>0.550257</v>
      </c>
    </row>
    <row r="935" customFormat="false" ht="12.8" hidden="false" customHeight="false" outlineLevel="0" collapsed="false">
      <c r="B935" s="5" t="n">
        <v>933</v>
      </c>
      <c r="C935" s="5" t="n">
        <v>0.942331</v>
      </c>
      <c r="D935" s="5" t="n">
        <v>0.946634</v>
      </c>
      <c r="E935" s="5" t="n">
        <v>1.019053</v>
      </c>
      <c r="F935" s="5" t="n">
        <v>1.013222</v>
      </c>
      <c r="G935" s="5" t="n">
        <v>0.936926</v>
      </c>
      <c r="H935" s="5" t="n">
        <v>0.838728</v>
      </c>
      <c r="I935" s="5" t="n">
        <v>0.725057</v>
      </c>
      <c r="J935" s="5" t="n">
        <v>0.622149</v>
      </c>
      <c r="K935" s="5" t="n">
        <v>0.542916</v>
      </c>
    </row>
    <row r="936" customFormat="false" ht="12.8" hidden="false" customHeight="false" outlineLevel="0" collapsed="false">
      <c r="B936" s="5" t="n">
        <v>934</v>
      </c>
      <c r="C936" s="5" t="n">
        <v>0.940264</v>
      </c>
      <c r="D936" s="5" t="n">
        <v>0.951772</v>
      </c>
      <c r="E936" s="5" t="n">
        <v>1.020927</v>
      </c>
      <c r="F936" s="5" t="n">
        <v>1.008067</v>
      </c>
      <c r="G936" s="5" t="n">
        <v>0.929172</v>
      </c>
      <c r="H936" s="5" t="n">
        <v>0.832103</v>
      </c>
      <c r="I936" s="5" t="n">
        <v>0.71859</v>
      </c>
      <c r="J936" s="5" t="n">
        <v>0.615884</v>
      </c>
      <c r="K936" s="5" t="n">
        <v>0.536432</v>
      </c>
    </row>
    <row r="937" customFormat="false" ht="12.8" hidden="false" customHeight="false" outlineLevel="0" collapsed="false">
      <c r="B937" s="5" t="n">
        <v>935</v>
      </c>
      <c r="C937" s="5" t="n">
        <v>0.937408</v>
      </c>
      <c r="D937" s="5" t="n">
        <v>0.957459</v>
      </c>
      <c r="E937" s="5" t="n">
        <v>1.018719</v>
      </c>
      <c r="F937" s="5" t="n">
        <v>1.00621</v>
      </c>
      <c r="G937" s="5" t="n">
        <v>0.923308</v>
      </c>
      <c r="H937" s="5" t="n">
        <v>0.823627</v>
      </c>
      <c r="I937" s="5" t="n">
        <v>0.711095</v>
      </c>
      <c r="J937" s="5" t="n">
        <v>0.60875</v>
      </c>
      <c r="K937" s="5" t="n">
        <v>0.531049</v>
      </c>
    </row>
    <row r="938" customFormat="false" ht="12.8" hidden="false" customHeight="false" outlineLevel="0" collapsed="false">
      <c r="B938" s="5" t="n">
        <v>936</v>
      </c>
      <c r="C938" s="5" t="n">
        <v>0.937356</v>
      </c>
      <c r="D938" s="5" t="n">
        <v>0.958292</v>
      </c>
      <c r="E938" s="5" t="n">
        <v>1.021914</v>
      </c>
      <c r="F938" s="5" t="n">
        <v>1.005426</v>
      </c>
      <c r="G938" s="5" t="n">
        <v>0.917416</v>
      </c>
      <c r="H938" s="5" t="n">
        <v>0.817002</v>
      </c>
      <c r="I938" s="5" t="n">
        <v>0.702698</v>
      </c>
      <c r="J938" s="5" t="n">
        <v>0.601412</v>
      </c>
      <c r="K938" s="5" t="n">
        <v>0.523547</v>
      </c>
    </row>
    <row r="939" customFormat="false" ht="12.8" hidden="false" customHeight="false" outlineLevel="0" collapsed="false">
      <c r="B939" s="5" t="n">
        <v>937</v>
      </c>
      <c r="C939" s="5" t="n">
        <v>0.934441</v>
      </c>
      <c r="D939" s="5" t="n">
        <v>0.966477</v>
      </c>
      <c r="E939" s="5" t="n">
        <v>1.018659</v>
      </c>
      <c r="F939" s="5" t="n">
        <v>1.002027</v>
      </c>
      <c r="G939" s="5" t="n">
        <v>0.909852</v>
      </c>
      <c r="H939" s="5" t="n">
        <v>0.805778</v>
      </c>
      <c r="I939" s="5" t="n">
        <v>0.693456</v>
      </c>
      <c r="J939" s="5" t="n">
        <v>0.595345</v>
      </c>
      <c r="K939" s="5" t="n">
        <v>0.519564</v>
      </c>
    </row>
    <row r="940" customFormat="false" ht="12.8" hidden="false" customHeight="false" outlineLevel="0" collapsed="false">
      <c r="B940" s="5" t="n">
        <v>938</v>
      </c>
      <c r="C940" s="5" t="n">
        <v>0.932903</v>
      </c>
      <c r="D940" s="5" t="n">
        <v>0.970294</v>
      </c>
      <c r="E940" s="5" t="n">
        <v>1.020814</v>
      </c>
      <c r="F940" s="5" t="n">
        <v>0.9966</v>
      </c>
      <c r="G940" s="5" t="n">
        <v>0.901613</v>
      </c>
      <c r="H940" s="5" t="n">
        <v>0.798343</v>
      </c>
      <c r="I940" s="5" t="n">
        <v>0.686679</v>
      </c>
      <c r="J940" s="5" t="n">
        <v>0.588561</v>
      </c>
      <c r="K940" s="5" t="n">
        <v>0.511408</v>
      </c>
    </row>
    <row r="941" customFormat="false" ht="12.8" hidden="false" customHeight="false" outlineLevel="0" collapsed="false">
      <c r="B941" s="5" t="n">
        <v>939</v>
      </c>
      <c r="C941" s="5" t="n">
        <v>0.931457</v>
      </c>
      <c r="D941" s="5" t="n">
        <v>0.974106</v>
      </c>
      <c r="E941" s="5" t="n">
        <v>1.021919</v>
      </c>
      <c r="F941" s="5" t="n">
        <v>0.99415</v>
      </c>
      <c r="G941" s="5" t="n">
        <v>0.895999</v>
      </c>
      <c r="H941" s="5" t="n">
        <v>0.791267</v>
      </c>
      <c r="I941" s="5" t="n">
        <v>0.679379</v>
      </c>
      <c r="J941" s="5" t="n">
        <v>0.580697</v>
      </c>
      <c r="K941" s="5" t="n">
        <v>0.501951</v>
      </c>
    </row>
    <row r="942" customFormat="false" ht="12.8" hidden="false" customHeight="false" outlineLevel="0" collapsed="false">
      <c r="B942" s="5" t="n">
        <v>940</v>
      </c>
      <c r="C942" s="5" t="n">
        <v>0.931411</v>
      </c>
      <c r="D942" s="5" t="n">
        <v>0.979874</v>
      </c>
      <c r="E942" s="5" t="n">
        <v>1.022979</v>
      </c>
      <c r="F942" s="5" t="n">
        <v>0.9897</v>
      </c>
      <c r="G942" s="5" t="n">
        <v>0.890043</v>
      </c>
      <c r="H942" s="5" t="n">
        <v>0.780363</v>
      </c>
      <c r="I942" s="5" t="n">
        <v>0.670783</v>
      </c>
      <c r="J942" s="5" t="n">
        <v>0.573115</v>
      </c>
      <c r="K942" s="5" t="n">
        <v>0.495492</v>
      </c>
    </row>
    <row r="943" customFormat="false" ht="12.8" hidden="false" customHeight="false" outlineLevel="0" collapsed="false">
      <c r="B943" s="5" t="n">
        <v>941</v>
      </c>
      <c r="C943" s="5" t="n">
        <v>0.930347</v>
      </c>
      <c r="D943" s="5" t="n">
        <v>0.982231</v>
      </c>
      <c r="E943" s="5" t="n">
        <v>1.023562</v>
      </c>
      <c r="F943" s="5" t="n">
        <v>0.982145</v>
      </c>
      <c r="G943" s="5" t="n">
        <v>0.881541</v>
      </c>
      <c r="H943" s="5" t="n">
        <v>0.771013</v>
      </c>
      <c r="I943" s="5" t="n">
        <v>0.661849</v>
      </c>
      <c r="J943" s="5" t="n">
        <v>0.564924</v>
      </c>
      <c r="K943" s="5" t="n">
        <v>0.490146</v>
      </c>
    </row>
    <row r="944" customFormat="false" ht="12.8" hidden="false" customHeight="false" outlineLevel="0" collapsed="false">
      <c r="B944" s="5" t="n">
        <v>942</v>
      </c>
      <c r="C944" s="5" t="n">
        <v>0.930937</v>
      </c>
      <c r="D944" s="5" t="n">
        <v>0.983446</v>
      </c>
      <c r="E944" s="5" t="n">
        <v>1.022936</v>
      </c>
      <c r="F944" s="5" t="n">
        <v>0.981301</v>
      </c>
      <c r="G944" s="5" t="n">
        <v>0.876318</v>
      </c>
      <c r="H944" s="5" t="n">
        <v>0.766377</v>
      </c>
      <c r="I944" s="5" t="n">
        <v>0.654008</v>
      </c>
      <c r="J944" s="5" t="n">
        <v>0.557738</v>
      </c>
      <c r="K944" s="5" t="n">
        <v>0.484415</v>
      </c>
    </row>
    <row r="945" customFormat="false" ht="12.8" hidden="false" customHeight="false" outlineLevel="0" collapsed="false">
      <c r="B945" s="5" t="n">
        <v>943</v>
      </c>
      <c r="C945" s="5" t="n">
        <v>0.929748</v>
      </c>
      <c r="D945" s="5" t="n">
        <v>0.987991</v>
      </c>
      <c r="E945" s="5" t="n">
        <v>1.023406</v>
      </c>
      <c r="F945" s="5" t="n">
        <v>0.972508</v>
      </c>
      <c r="G945" s="5" t="n">
        <v>0.867408</v>
      </c>
      <c r="H945" s="5" t="n">
        <v>0.755438</v>
      </c>
      <c r="I945" s="5" t="n">
        <v>0.644619</v>
      </c>
      <c r="J945" s="5" t="n">
        <v>0.549289</v>
      </c>
      <c r="K945" s="5" t="n">
        <v>0.475985</v>
      </c>
    </row>
    <row r="946" customFormat="false" ht="12.8" hidden="false" customHeight="false" outlineLevel="0" collapsed="false">
      <c r="B946" s="5" t="n">
        <v>944</v>
      </c>
      <c r="C946" s="5" t="n">
        <v>0.932222</v>
      </c>
      <c r="D946" s="5" t="n">
        <v>0.990652</v>
      </c>
      <c r="E946" s="5" t="n">
        <v>1.020408</v>
      </c>
      <c r="F946" s="5" t="n">
        <v>0.969053</v>
      </c>
      <c r="G946" s="5" t="n">
        <v>0.857408</v>
      </c>
      <c r="H946" s="5" t="n">
        <v>0.744958</v>
      </c>
      <c r="I946" s="5" t="n">
        <v>0.634854</v>
      </c>
      <c r="J946" s="5" t="n">
        <v>0.542067</v>
      </c>
      <c r="K946" s="5" t="n">
        <v>0.46916</v>
      </c>
    </row>
    <row r="947" customFormat="false" ht="12.8" hidden="false" customHeight="false" outlineLevel="0" collapsed="false">
      <c r="B947" s="5" t="n">
        <v>945</v>
      </c>
      <c r="C947" s="5" t="n">
        <v>0.930456</v>
      </c>
      <c r="D947" s="5" t="n">
        <v>0.993985</v>
      </c>
      <c r="E947" s="5" t="n">
        <v>1.021343</v>
      </c>
      <c r="F947" s="5" t="n">
        <v>0.958785</v>
      </c>
      <c r="G947" s="5" t="n">
        <v>0.847257</v>
      </c>
      <c r="H947" s="5" t="n">
        <v>0.735197</v>
      </c>
      <c r="I947" s="5" t="n">
        <v>0.626967</v>
      </c>
      <c r="J947" s="5" t="n">
        <v>0.531479</v>
      </c>
      <c r="K947" s="5" t="n">
        <v>0.460747</v>
      </c>
    </row>
    <row r="948" customFormat="false" ht="12.8" hidden="false" customHeight="false" outlineLevel="0" collapsed="false">
      <c r="B948" s="5" t="n">
        <v>946</v>
      </c>
      <c r="C948" s="5" t="n">
        <v>0.932496</v>
      </c>
      <c r="D948" s="5" t="n">
        <v>0.995754</v>
      </c>
      <c r="E948" s="5" t="n">
        <v>1.017014</v>
      </c>
      <c r="F948" s="5" t="n">
        <v>0.95331</v>
      </c>
      <c r="G948" s="5" t="n">
        <v>0.839393</v>
      </c>
      <c r="H948" s="5" t="n">
        <v>0.726883</v>
      </c>
      <c r="I948" s="5" t="n">
        <v>0.616914</v>
      </c>
      <c r="J948" s="5" t="n">
        <v>0.524556</v>
      </c>
      <c r="K948" s="5" t="n">
        <v>0.452294</v>
      </c>
    </row>
    <row r="949" customFormat="false" ht="12.8" hidden="false" customHeight="false" outlineLevel="0" collapsed="false">
      <c r="B949" s="5" t="n">
        <v>947</v>
      </c>
      <c r="C949" s="5" t="n">
        <v>0.934541</v>
      </c>
      <c r="D949" s="5" t="n">
        <v>0.999144</v>
      </c>
      <c r="E949" s="5" t="n">
        <v>1.016143</v>
      </c>
      <c r="F949" s="5" t="n">
        <v>0.943521</v>
      </c>
      <c r="G949" s="5" t="n">
        <v>0.830638</v>
      </c>
      <c r="H949" s="5" t="n">
        <v>0.71578</v>
      </c>
      <c r="I949" s="5" t="n">
        <v>0.608108</v>
      </c>
      <c r="J949" s="5" t="n">
        <v>0.516529</v>
      </c>
      <c r="K949" s="5" t="n">
        <v>0.447919</v>
      </c>
    </row>
    <row r="950" customFormat="false" ht="12.8" hidden="false" customHeight="false" outlineLevel="0" collapsed="false">
      <c r="B950" s="5" t="n">
        <v>948</v>
      </c>
      <c r="C950" s="5" t="n">
        <v>0.938551</v>
      </c>
      <c r="D950" s="5" t="n">
        <v>1.004301</v>
      </c>
      <c r="E950" s="5" t="n">
        <v>1.01157</v>
      </c>
      <c r="F950" s="5" t="n">
        <v>0.938935</v>
      </c>
      <c r="G950" s="5" t="n">
        <v>0.82004</v>
      </c>
      <c r="H950" s="5" t="n">
        <v>0.705473</v>
      </c>
      <c r="I950" s="5" t="n">
        <v>0.599671</v>
      </c>
      <c r="J950" s="5" t="n">
        <v>0.508967</v>
      </c>
      <c r="K950" s="5" t="n">
        <v>0.440958</v>
      </c>
    </row>
    <row r="951" customFormat="false" ht="12.8" hidden="false" customHeight="false" outlineLevel="0" collapsed="false">
      <c r="B951" s="5" t="n">
        <v>949</v>
      </c>
      <c r="C951" s="5" t="n">
        <v>0.938277</v>
      </c>
      <c r="D951" s="5" t="n">
        <v>1.006431</v>
      </c>
      <c r="E951" s="5" t="n">
        <v>1.009039</v>
      </c>
      <c r="F951" s="5" t="n">
        <v>0.933746</v>
      </c>
      <c r="G951" s="5" t="n">
        <v>0.810901</v>
      </c>
      <c r="H951" s="5" t="n">
        <v>0.698487</v>
      </c>
      <c r="I951" s="5" t="n">
        <v>0.590134</v>
      </c>
      <c r="J951" s="5" t="n">
        <v>0.501231</v>
      </c>
      <c r="K951" s="5" t="n">
        <v>0.433799</v>
      </c>
    </row>
    <row r="952" customFormat="false" ht="12.8" hidden="false" customHeight="false" outlineLevel="0" collapsed="false">
      <c r="B952" s="5" t="n">
        <v>950</v>
      </c>
      <c r="C952" s="5" t="n">
        <v>0.941688</v>
      </c>
      <c r="D952" s="5" t="n">
        <v>1.009012</v>
      </c>
      <c r="E952" s="5" t="n">
        <v>1.003283</v>
      </c>
      <c r="F952" s="5" t="n">
        <v>0.924766</v>
      </c>
      <c r="G952" s="5" t="n">
        <v>0.80271</v>
      </c>
      <c r="H952" s="5" t="n">
        <v>0.688106</v>
      </c>
      <c r="I952" s="5" t="n">
        <v>0.580821</v>
      </c>
      <c r="J952" s="5" t="n">
        <v>0.493083</v>
      </c>
      <c r="K952" s="5" t="n">
        <v>0.426253</v>
      </c>
    </row>
    <row r="953" customFormat="false" ht="12.8" hidden="false" customHeight="false" outlineLevel="0" collapsed="false">
      <c r="B953" s="5" t="n">
        <v>951</v>
      </c>
      <c r="C953" s="5" t="n">
        <v>0.945163</v>
      </c>
      <c r="D953" s="5" t="n">
        <v>1.009466</v>
      </c>
      <c r="E953" s="5" t="n">
        <v>1.002517</v>
      </c>
      <c r="F953" s="5" t="n">
        <v>0.914816</v>
      </c>
      <c r="G953" s="5" t="n">
        <v>0.792912</v>
      </c>
      <c r="H953" s="5" t="n">
        <v>0.677776</v>
      </c>
      <c r="I953" s="5" t="n">
        <v>0.569687</v>
      </c>
      <c r="J953" s="5" t="n">
        <v>0.486211</v>
      </c>
      <c r="K953" s="5" t="n">
        <v>0.419223</v>
      </c>
    </row>
    <row r="954" customFormat="false" ht="12.8" hidden="false" customHeight="false" outlineLevel="0" collapsed="false">
      <c r="B954" s="5" t="n">
        <v>952</v>
      </c>
      <c r="C954" s="5" t="n">
        <v>0.949193</v>
      </c>
      <c r="D954" s="5" t="n">
        <v>1.010184</v>
      </c>
      <c r="E954" s="5" t="n">
        <v>0.996642</v>
      </c>
      <c r="F954" s="5" t="n">
        <v>0.908138</v>
      </c>
      <c r="G954" s="5" t="n">
        <v>0.783644</v>
      </c>
      <c r="H954" s="5" t="n">
        <v>0.666369</v>
      </c>
      <c r="I954" s="5" t="n">
        <v>0.561719</v>
      </c>
      <c r="J954" s="5" t="n">
        <v>0.478847</v>
      </c>
      <c r="K954" s="5" t="n">
        <v>0.412515</v>
      </c>
    </row>
    <row r="955" customFormat="false" ht="12.8" hidden="false" customHeight="false" outlineLevel="0" collapsed="false">
      <c r="B955" s="5" t="n">
        <v>953</v>
      </c>
      <c r="C955" s="5" t="n">
        <v>0.953764</v>
      </c>
      <c r="D955" s="5" t="n">
        <v>1.014534</v>
      </c>
      <c r="E955" s="5" t="n">
        <v>0.99367</v>
      </c>
      <c r="F955" s="5" t="n">
        <v>0.902322</v>
      </c>
      <c r="G955" s="5" t="n">
        <v>0.769967</v>
      </c>
      <c r="H955" s="5" t="n">
        <v>0.65908</v>
      </c>
      <c r="I955" s="5" t="n">
        <v>0.552834</v>
      </c>
      <c r="J955" s="5" t="n">
        <v>0.469341</v>
      </c>
      <c r="K955" s="5" t="n">
        <v>0.405897</v>
      </c>
    </row>
    <row r="956" customFormat="false" ht="12.8" hidden="false" customHeight="false" outlineLevel="0" collapsed="false">
      <c r="B956" s="5" t="n">
        <v>954</v>
      </c>
      <c r="C956" s="5" t="n">
        <v>0.956206</v>
      </c>
      <c r="D956" s="5" t="n">
        <v>1.015812</v>
      </c>
      <c r="E956" s="5" t="n">
        <v>0.98849</v>
      </c>
      <c r="F956" s="5" t="n">
        <v>0.891976</v>
      </c>
      <c r="G956" s="5" t="n">
        <v>0.759432</v>
      </c>
      <c r="H956" s="5" t="n">
        <v>0.64653</v>
      </c>
      <c r="I956" s="5" t="n">
        <v>0.544124</v>
      </c>
      <c r="J956" s="5" t="n">
        <v>0.462288</v>
      </c>
      <c r="K956" s="5" t="n">
        <v>0.398746</v>
      </c>
    </row>
    <row r="957" customFormat="false" ht="12.8" hidden="false" customHeight="false" outlineLevel="0" collapsed="false">
      <c r="B957" s="5" t="n">
        <v>955</v>
      </c>
      <c r="C957" s="5" t="n">
        <v>0.960517</v>
      </c>
      <c r="D957" s="5" t="n">
        <v>1.017166</v>
      </c>
      <c r="E957" s="5" t="n">
        <v>0.984135</v>
      </c>
      <c r="F957" s="5" t="n">
        <v>0.88144</v>
      </c>
      <c r="G957" s="5" t="n">
        <v>0.748432</v>
      </c>
      <c r="H957" s="5" t="n">
        <v>0.635476</v>
      </c>
      <c r="I957" s="5" t="n">
        <v>0.53427</v>
      </c>
      <c r="J957" s="5" t="n">
        <v>0.454787</v>
      </c>
      <c r="K957" s="5" t="n">
        <v>0.391379</v>
      </c>
    </row>
    <row r="958" customFormat="false" ht="12.8" hidden="false" customHeight="false" outlineLevel="0" collapsed="false">
      <c r="B958" s="5" t="n">
        <v>956</v>
      </c>
      <c r="C958" s="5" t="n">
        <v>0.962817</v>
      </c>
      <c r="D958" s="5" t="n">
        <v>1.017334</v>
      </c>
      <c r="E958" s="5" t="n">
        <v>0.978514</v>
      </c>
      <c r="F958" s="5" t="n">
        <v>0.873116</v>
      </c>
      <c r="G958" s="5" t="n">
        <v>0.738935</v>
      </c>
      <c r="H958" s="5" t="n">
        <v>0.624339</v>
      </c>
      <c r="I958" s="5" t="n">
        <v>0.524029</v>
      </c>
      <c r="J958" s="5" t="n">
        <v>0.445836</v>
      </c>
      <c r="K958" s="5" t="n">
        <v>0.383659</v>
      </c>
    </row>
    <row r="959" customFormat="false" ht="12.8" hidden="false" customHeight="false" outlineLevel="0" collapsed="false">
      <c r="B959" s="5" t="n">
        <v>957</v>
      </c>
      <c r="C959" s="5" t="n">
        <v>0.965573</v>
      </c>
      <c r="D959" s="5" t="n">
        <v>1.016973</v>
      </c>
      <c r="E959" s="5" t="n">
        <v>0.971511</v>
      </c>
      <c r="F959" s="5" t="n">
        <v>0.8611</v>
      </c>
      <c r="G959" s="5" t="n">
        <v>0.727473</v>
      </c>
      <c r="H959" s="5" t="n">
        <v>0.612819</v>
      </c>
      <c r="I959" s="5" t="n">
        <v>0.514525</v>
      </c>
      <c r="J959" s="5" t="n">
        <v>0.438238</v>
      </c>
      <c r="K959" s="5" t="n">
        <v>0.377944</v>
      </c>
    </row>
    <row r="960" customFormat="false" ht="12.8" hidden="false" customHeight="false" outlineLevel="0" collapsed="false">
      <c r="B960" s="5" t="n">
        <v>958</v>
      </c>
      <c r="C960" s="5" t="n">
        <v>0.971571</v>
      </c>
      <c r="D960" s="5" t="n">
        <v>1.01743</v>
      </c>
      <c r="E960" s="5" t="n">
        <v>0.964486</v>
      </c>
      <c r="F960" s="5" t="n">
        <v>0.847376</v>
      </c>
      <c r="G960" s="5" t="n">
        <v>0.712052</v>
      </c>
      <c r="H960" s="5" t="n">
        <v>0.602735</v>
      </c>
      <c r="I960" s="5" t="n">
        <v>0.505518</v>
      </c>
      <c r="J960" s="5" t="n">
        <v>0.427593</v>
      </c>
      <c r="K960" s="5" t="n">
        <v>0.368451</v>
      </c>
    </row>
    <row r="961" customFormat="false" ht="12.8" hidden="false" customHeight="false" outlineLevel="0" collapsed="false">
      <c r="B961" s="5" t="n">
        <v>959</v>
      </c>
      <c r="C961" s="5" t="n">
        <v>0.975179</v>
      </c>
      <c r="D961" s="5" t="n">
        <v>1.01611</v>
      </c>
      <c r="E961" s="5" t="n">
        <v>0.955243</v>
      </c>
      <c r="F961" s="5" t="n">
        <v>0.836188</v>
      </c>
      <c r="G961" s="5" t="n">
        <v>0.69972</v>
      </c>
      <c r="H961" s="5" t="n">
        <v>0.590992</v>
      </c>
      <c r="I961" s="5" t="n">
        <v>0.49567</v>
      </c>
      <c r="J961" s="5" t="n">
        <v>0.421735</v>
      </c>
      <c r="K961" s="5" t="n">
        <v>0.363385</v>
      </c>
    </row>
    <row r="962" customFormat="false" ht="12.8" hidden="false" customHeight="false" outlineLevel="0" collapsed="false">
      <c r="B962" s="5" t="n">
        <v>960</v>
      </c>
      <c r="C962" s="5" t="n">
        <v>0.982331</v>
      </c>
      <c r="D962" s="5" t="n">
        <v>1.01748</v>
      </c>
      <c r="E962" s="5" t="n">
        <v>0.944774</v>
      </c>
      <c r="F962" s="5" t="n">
        <v>0.825195</v>
      </c>
      <c r="G962" s="5" t="n">
        <v>0.688998</v>
      </c>
      <c r="H962" s="5" t="n">
        <v>0.580481</v>
      </c>
      <c r="I962" s="5" t="n">
        <v>0.485284</v>
      </c>
      <c r="J962" s="5" t="n">
        <v>0.411363</v>
      </c>
      <c r="K962" s="5" t="n">
        <v>0.353618</v>
      </c>
    </row>
    <row r="963" customFormat="false" ht="12.8" hidden="false" customHeight="false" outlineLevel="0" collapsed="false">
      <c r="B963" s="5" t="n">
        <v>961</v>
      </c>
      <c r="C963" s="5" t="n">
        <v>0.981633</v>
      </c>
      <c r="D963" s="5" t="n">
        <v>1.014605</v>
      </c>
      <c r="E963" s="5" t="n">
        <v>0.937439</v>
      </c>
      <c r="F963" s="5" t="n">
        <v>0.812569</v>
      </c>
      <c r="G963" s="5" t="n">
        <v>0.675865</v>
      </c>
      <c r="H963" s="5" t="n">
        <v>0.56664</v>
      </c>
      <c r="I963" s="5" t="n">
        <v>0.475847</v>
      </c>
      <c r="J963" s="5" t="n">
        <v>0.405104</v>
      </c>
      <c r="K963" s="5" t="n">
        <v>0.347266</v>
      </c>
    </row>
    <row r="964" customFormat="false" ht="12.8" hidden="false" customHeight="false" outlineLevel="0" collapsed="false">
      <c r="B964" s="5" t="n">
        <v>962</v>
      </c>
      <c r="C964" s="5" t="n">
        <v>0.983736</v>
      </c>
      <c r="D964" s="5" t="n">
        <v>1.009261</v>
      </c>
      <c r="E964" s="5" t="n">
        <v>0.926832</v>
      </c>
      <c r="F964" s="5" t="n">
        <v>0.79963</v>
      </c>
      <c r="G964" s="5" t="n">
        <v>0.662182</v>
      </c>
      <c r="H964" s="5" t="n">
        <v>0.554243</v>
      </c>
      <c r="I964" s="5" t="n">
        <v>0.464821</v>
      </c>
      <c r="J964" s="5" t="n">
        <v>0.396255</v>
      </c>
      <c r="K964" s="5" t="n">
        <v>0.34104</v>
      </c>
    </row>
    <row r="965" customFormat="false" ht="12.8" hidden="false" customHeight="false" outlineLevel="0" collapsed="false">
      <c r="B965" s="5" t="n">
        <v>963</v>
      </c>
      <c r="C965" s="5" t="n">
        <v>0.98744</v>
      </c>
      <c r="D965" s="5" t="n">
        <v>1.007894</v>
      </c>
      <c r="E965" s="5" t="n">
        <v>0.916835</v>
      </c>
      <c r="F965" s="5" t="n">
        <v>0.788371</v>
      </c>
      <c r="G965" s="5" t="n">
        <v>0.649734</v>
      </c>
      <c r="H965" s="5" t="n">
        <v>0.542676</v>
      </c>
      <c r="I965" s="5" t="n">
        <v>0.454745</v>
      </c>
      <c r="J965" s="5" t="n">
        <v>0.387079</v>
      </c>
      <c r="K965" s="5" t="n">
        <v>0.332637</v>
      </c>
    </row>
    <row r="966" customFormat="false" ht="12.8" hidden="false" customHeight="false" outlineLevel="0" collapsed="false">
      <c r="B966" s="5" t="n">
        <v>964</v>
      </c>
      <c r="C966" s="5" t="n">
        <v>0.989396</v>
      </c>
      <c r="D966" s="5" t="n">
        <v>1.003025</v>
      </c>
      <c r="E966" s="5" t="n">
        <v>0.906448</v>
      </c>
      <c r="F966" s="5" t="n">
        <v>0.775849</v>
      </c>
      <c r="G966" s="5" t="n">
        <v>0.635983</v>
      </c>
      <c r="H966" s="5" t="n">
        <v>0.529963</v>
      </c>
      <c r="I966" s="5" t="n">
        <v>0.445211</v>
      </c>
      <c r="J966" s="5" t="n">
        <v>0.378058</v>
      </c>
      <c r="K966" s="5" t="n">
        <v>0.324368</v>
      </c>
    </row>
    <row r="967" customFormat="false" ht="12.8" hidden="false" customHeight="false" outlineLevel="0" collapsed="false">
      <c r="B967" s="5" t="n">
        <v>965</v>
      </c>
      <c r="C967" s="5" t="n">
        <v>0.992616</v>
      </c>
      <c r="D967" s="5" t="n">
        <v>0.994757</v>
      </c>
      <c r="E967" s="5" t="n">
        <v>0.894147</v>
      </c>
      <c r="F967" s="5" t="n">
        <v>0.75849</v>
      </c>
      <c r="G967" s="5" t="n">
        <v>0.621862</v>
      </c>
      <c r="H967" s="5" t="n">
        <v>0.518901</v>
      </c>
      <c r="I967" s="5" t="n">
        <v>0.435035</v>
      </c>
      <c r="J967" s="5" t="n">
        <v>0.369082</v>
      </c>
      <c r="K967" s="5" t="n">
        <v>0.316474</v>
      </c>
    </row>
    <row r="968" customFormat="false" ht="12.8" hidden="false" customHeight="false" outlineLevel="0" collapsed="false">
      <c r="B968" s="5" t="n">
        <v>966</v>
      </c>
      <c r="C968" s="5" t="n">
        <v>0.992312</v>
      </c>
      <c r="D968" s="5" t="n">
        <v>0.985965</v>
      </c>
      <c r="E968" s="5" t="n">
        <v>0.880028</v>
      </c>
      <c r="F968" s="5" t="n">
        <v>0.743512</v>
      </c>
      <c r="G968" s="5" t="n">
        <v>0.6105</v>
      </c>
      <c r="H968" s="5" t="n">
        <v>0.507785</v>
      </c>
      <c r="I968" s="5" t="n">
        <v>0.425479</v>
      </c>
      <c r="J968" s="5" t="n">
        <v>0.359089</v>
      </c>
      <c r="K968" s="5" t="n">
        <v>0.309924</v>
      </c>
    </row>
    <row r="969" customFormat="false" ht="12.8" hidden="false" customHeight="false" outlineLevel="0" collapsed="false">
      <c r="B969" s="5" t="n">
        <v>967</v>
      </c>
      <c r="C969" s="5" t="n">
        <v>0.995978</v>
      </c>
      <c r="D969" s="5" t="n">
        <v>0.978247</v>
      </c>
      <c r="E969" s="5" t="n">
        <v>0.867651</v>
      </c>
      <c r="F969" s="5" t="n">
        <v>0.728804</v>
      </c>
      <c r="G969" s="5" t="n">
        <v>0.597198</v>
      </c>
      <c r="H969" s="5" t="n">
        <v>0.496307</v>
      </c>
      <c r="I969" s="5" t="n">
        <v>0.413716</v>
      </c>
      <c r="J969" s="5" t="n">
        <v>0.352349</v>
      </c>
      <c r="K969" s="5" t="n">
        <v>0.301679</v>
      </c>
    </row>
    <row r="970" customFormat="false" ht="12.8" hidden="false" customHeight="false" outlineLevel="0" collapsed="false">
      <c r="B970" s="5" t="n">
        <v>968</v>
      </c>
      <c r="C970" s="5" t="n">
        <v>0.995726</v>
      </c>
      <c r="D970" s="5" t="n">
        <v>0.970371</v>
      </c>
      <c r="E970" s="5" t="n">
        <v>0.852638</v>
      </c>
      <c r="F970" s="5" t="n">
        <v>0.712384</v>
      </c>
      <c r="G970" s="5" t="n">
        <v>0.583044</v>
      </c>
      <c r="H970" s="5" t="n">
        <v>0.483408</v>
      </c>
      <c r="I970" s="5" t="n">
        <v>0.402913</v>
      </c>
      <c r="J970" s="5" t="n">
        <v>0.342922</v>
      </c>
      <c r="K970" s="5" t="n">
        <v>0.294739</v>
      </c>
    </row>
    <row r="971" customFormat="false" ht="12.8" hidden="false" customHeight="false" outlineLevel="0" collapsed="false">
      <c r="B971" s="5" t="n">
        <v>969</v>
      </c>
      <c r="C971" s="5" t="n">
        <v>0.99598</v>
      </c>
      <c r="D971" s="5" t="n">
        <v>0.963806</v>
      </c>
      <c r="E971" s="5" t="n">
        <v>0.839633</v>
      </c>
      <c r="F971" s="5" t="n">
        <v>0.698445</v>
      </c>
      <c r="G971" s="5" t="n">
        <v>0.569531</v>
      </c>
      <c r="H971" s="5" t="n">
        <v>0.470359</v>
      </c>
      <c r="I971" s="5" t="n">
        <v>0.393862</v>
      </c>
      <c r="J971" s="5" t="n">
        <v>0.334091</v>
      </c>
      <c r="K971" s="5" t="n">
        <v>0.286116</v>
      </c>
    </row>
    <row r="972" customFormat="false" ht="12.8" hidden="false" customHeight="false" outlineLevel="0" collapsed="false">
      <c r="B972" s="5" t="n">
        <v>970</v>
      </c>
      <c r="C972" s="5" t="n">
        <v>0.994644</v>
      </c>
      <c r="D972" s="5" t="n">
        <v>0.954433</v>
      </c>
      <c r="E972" s="5" t="n">
        <v>0.821218</v>
      </c>
      <c r="F972" s="5" t="n">
        <v>0.681346</v>
      </c>
      <c r="G972" s="5" t="n">
        <v>0.555049</v>
      </c>
      <c r="H972" s="5" t="n">
        <v>0.457834</v>
      </c>
      <c r="I972" s="5" t="n">
        <v>0.383909</v>
      </c>
      <c r="J972" s="5" t="n">
        <v>0.325577</v>
      </c>
      <c r="K972" s="5" t="n">
        <v>0.27974</v>
      </c>
    </row>
    <row r="973" customFormat="false" ht="12.8" hidden="false" customHeight="false" outlineLevel="0" collapsed="false">
      <c r="B973" s="5" t="n">
        <v>971</v>
      </c>
      <c r="C973" s="5" t="n">
        <v>0.993235</v>
      </c>
      <c r="D973" s="5" t="n">
        <v>0.941316</v>
      </c>
      <c r="E973" s="5" t="n">
        <v>0.805775</v>
      </c>
      <c r="F973" s="5" t="n">
        <v>0.666807</v>
      </c>
      <c r="G973" s="5" t="n">
        <v>0.539255</v>
      </c>
      <c r="H973" s="5" t="n">
        <v>0.447439</v>
      </c>
      <c r="I973" s="5" t="n">
        <v>0.373572</v>
      </c>
      <c r="J973" s="5" t="n">
        <v>0.317031</v>
      </c>
      <c r="K973" s="5" t="n">
        <v>0.271413</v>
      </c>
    </row>
    <row r="974" customFormat="false" ht="12.8" hidden="false" customHeight="false" outlineLevel="0" collapsed="false">
      <c r="B974" s="5" t="n">
        <v>972</v>
      </c>
      <c r="C974" s="5" t="n">
        <v>0.990502</v>
      </c>
      <c r="D974" s="5" t="n">
        <v>0.930195</v>
      </c>
      <c r="E974" s="5" t="n">
        <v>0.790558</v>
      </c>
      <c r="F974" s="5" t="n">
        <v>0.648818</v>
      </c>
      <c r="G974" s="5" t="n">
        <v>0.525102</v>
      </c>
      <c r="H974" s="5" t="n">
        <v>0.434658</v>
      </c>
      <c r="I974" s="5" t="n">
        <v>0.362632</v>
      </c>
      <c r="J974" s="5" t="n">
        <v>0.308274</v>
      </c>
      <c r="K974" s="5" t="n">
        <v>0.263869</v>
      </c>
    </row>
    <row r="975" customFormat="false" ht="12.8" hidden="false" customHeight="false" outlineLevel="0" collapsed="false">
      <c r="B975" s="5" t="n">
        <v>973</v>
      </c>
      <c r="C975" s="5" t="n">
        <v>0.987379</v>
      </c>
      <c r="D975" s="5" t="n">
        <v>0.916335</v>
      </c>
      <c r="E975" s="5" t="n">
        <v>0.771804</v>
      </c>
      <c r="F975" s="5" t="n">
        <v>0.63146</v>
      </c>
      <c r="G975" s="5" t="n">
        <v>0.509467</v>
      </c>
      <c r="H975" s="5" t="n">
        <v>0.422223</v>
      </c>
      <c r="I975" s="5" t="n">
        <v>0.351527</v>
      </c>
      <c r="J975" s="5" t="n">
        <v>0.297439</v>
      </c>
      <c r="K975" s="5" t="n">
        <v>0.255839</v>
      </c>
    </row>
    <row r="976" customFormat="false" ht="12.8" hidden="false" customHeight="false" outlineLevel="0" collapsed="false">
      <c r="B976" s="5" t="n">
        <v>974</v>
      </c>
      <c r="C976" s="5" t="n">
        <v>0.979534</v>
      </c>
      <c r="D976" s="5" t="n">
        <v>0.901469</v>
      </c>
      <c r="E976" s="5" t="n">
        <v>0.754734</v>
      </c>
      <c r="F976" s="5" t="n">
        <v>0.613655</v>
      </c>
      <c r="G976" s="5" t="n">
        <v>0.495836</v>
      </c>
      <c r="H976" s="5" t="n">
        <v>0.408112</v>
      </c>
      <c r="I976" s="5" t="n">
        <v>0.341103</v>
      </c>
      <c r="J976" s="5" t="n">
        <v>0.288335</v>
      </c>
      <c r="K976" s="5" t="n">
        <v>0.248109</v>
      </c>
    </row>
    <row r="977" customFormat="false" ht="12.8" hidden="false" customHeight="false" outlineLevel="0" collapsed="false">
      <c r="B977" s="5" t="n">
        <v>975</v>
      </c>
      <c r="C977" s="5" t="n">
        <v>0.973346</v>
      </c>
      <c r="D977" s="5" t="n">
        <v>0.886203</v>
      </c>
      <c r="E977" s="5" t="n">
        <v>0.735201</v>
      </c>
      <c r="F977" s="5" t="n">
        <v>0.592909</v>
      </c>
      <c r="G977" s="5" t="n">
        <v>0.479604</v>
      </c>
      <c r="H977" s="5" t="n">
        <v>0.395133</v>
      </c>
      <c r="I977" s="5" t="n">
        <v>0.329832</v>
      </c>
      <c r="J977" s="5" t="n">
        <v>0.28016</v>
      </c>
      <c r="K977" s="5" t="n">
        <v>0.239667</v>
      </c>
    </row>
    <row r="978" customFormat="false" ht="12.8" hidden="false" customHeight="false" outlineLevel="0" collapsed="false">
      <c r="B978" s="5" t="n">
        <v>976</v>
      </c>
      <c r="C978" s="5" t="n">
        <v>0.964438</v>
      </c>
      <c r="D978" s="5" t="n">
        <v>0.870557</v>
      </c>
      <c r="E978" s="5" t="n">
        <v>0.716425</v>
      </c>
      <c r="F978" s="5" t="n">
        <v>0.575918</v>
      </c>
      <c r="G978" s="5" t="n">
        <v>0.462682</v>
      </c>
      <c r="H978" s="5" t="n">
        <v>0.382393</v>
      </c>
      <c r="I978" s="5" t="n">
        <v>0.31988</v>
      </c>
      <c r="J978" s="5" t="n">
        <v>0.271239</v>
      </c>
      <c r="K978" s="5" t="n">
        <v>0.23156</v>
      </c>
    </row>
    <row r="979" customFormat="false" ht="12.8" hidden="false" customHeight="false" outlineLevel="0" collapsed="false">
      <c r="B979" s="5" t="n">
        <v>977</v>
      </c>
      <c r="C979" s="5" t="n">
        <v>0.954392</v>
      </c>
      <c r="D979" s="5" t="n">
        <v>0.85219</v>
      </c>
      <c r="E979" s="5" t="n">
        <v>0.695148</v>
      </c>
      <c r="F979" s="5" t="n">
        <v>0.55869</v>
      </c>
      <c r="G979" s="5" t="n">
        <v>0.449081</v>
      </c>
      <c r="H979" s="5" t="n">
        <v>0.369892</v>
      </c>
      <c r="I979" s="5" t="n">
        <v>0.30891</v>
      </c>
      <c r="J979" s="5" t="n">
        <v>0.262327</v>
      </c>
      <c r="K979" s="5" t="n">
        <v>0.225331</v>
      </c>
    </row>
    <row r="980" customFormat="false" ht="12.8" hidden="false" customHeight="false" outlineLevel="0" collapsed="false">
      <c r="B980" s="5" t="n">
        <v>978</v>
      </c>
      <c r="C980" s="5" t="n">
        <v>0.942139</v>
      </c>
      <c r="D980" s="5" t="n">
        <v>0.830398</v>
      </c>
      <c r="E980" s="5" t="n">
        <v>0.674196</v>
      </c>
      <c r="F980" s="5" t="n">
        <v>0.538205</v>
      </c>
      <c r="G980" s="5" t="n">
        <v>0.431167</v>
      </c>
      <c r="H980" s="5" t="n">
        <v>0.35732</v>
      </c>
      <c r="I980" s="5" t="n">
        <v>0.297656</v>
      </c>
      <c r="J980" s="5" t="n">
        <v>0.252672</v>
      </c>
      <c r="K980" s="5" t="n">
        <v>0.218616</v>
      </c>
    </row>
    <row r="981" customFormat="false" ht="12.8" hidden="false" customHeight="false" outlineLevel="0" collapsed="false">
      <c r="B981" s="5" t="n">
        <v>979</v>
      </c>
      <c r="C981" s="5" t="n">
        <v>0.932288</v>
      </c>
      <c r="D981" s="5" t="n">
        <v>0.813973</v>
      </c>
      <c r="E981" s="5" t="n">
        <v>0.649697</v>
      </c>
      <c r="F981" s="5" t="n">
        <v>0.519048</v>
      </c>
      <c r="G981" s="5" t="n">
        <v>0.418246</v>
      </c>
      <c r="H981" s="5" t="n">
        <v>0.343434</v>
      </c>
      <c r="I981" s="5" t="n">
        <v>0.285413</v>
      </c>
      <c r="J981" s="5" t="n">
        <v>0.243037</v>
      </c>
      <c r="K981" s="5" t="n">
        <v>0.209469</v>
      </c>
    </row>
    <row r="982" customFormat="false" ht="12.8" hidden="false" customHeight="false" outlineLevel="0" collapsed="false">
      <c r="B982" s="5" t="n">
        <v>980</v>
      </c>
      <c r="C982" s="5" t="n">
        <v>0.918052</v>
      </c>
      <c r="D982" s="5" t="n">
        <v>0.792459</v>
      </c>
      <c r="E982" s="5" t="n">
        <v>0.628734</v>
      </c>
      <c r="F982" s="5" t="n">
        <v>0.500455</v>
      </c>
      <c r="G982" s="5" t="n">
        <v>0.4014</v>
      </c>
      <c r="H982" s="5" t="n">
        <v>0.329417</v>
      </c>
      <c r="I982" s="5" t="n">
        <v>0.274522</v>
      </c>
      <c r="J982" s="5" t="n">
        <v>0.233024</v>
      </c>
      <c r="K982" s="5" t="n">
        <v>0.200476</v>
      </c>
    </row>
    <row r="983" customFormat="false" ht="12.8" hidden="false" customHeight="false" outlineLevel="0" collapsed="false">
      <c r="B983" s="5" t="n">
        <v>981</v>
      </c>
      <c r="C983" s="5" t="n">
        <v>0.899598</v>
      </c>
      <c r="D983" s="5" t="n">
        <v>0.764681</v>
      </c>
      <c r="E983" s="5" t="n">
        <v>0.607248</v>
      </c>
      <c r="F983" s="5" t="n">
        <v>0.48149</v>
      </c>
      <c r="G983" s="5" t="n">
        <v>0.384544</v>
      </c>
      <c r="H983" s="5" t="n">
        <v>0.316825</v>
      </c>
      <c r="I983" s="5" t="n">
        <v>0.263548</v>
      </c>
      <c r="J983" s="5" t="n">
        <v>0.224548</v>
      </c>
      <c r="K983" s="5" t="n">
        <v>0.193445</v>
      </c>
    </row>
    <row r="984" customFormat="false" ht="12.8" hidden="false" customHeight="false" outlineLevel="0" collapsed="false">
      <c r="B984" s="5" t="n">
        <v>982</v>
      </c>
      <c r="C984" s="5" t="n">
        <v>0.88315</v>
      </c>
      <c r="D984" s="5" t="n">
        <v>0.741008</v>
      </c>
      <c r="E984" s="5" t="n">
        <v>0.582676</v>
      </c>
      <c r="F984" s="5" t="n">
        <v>0.460967</v>
      </c>
      <c r="G984" s="5" t="n">
        <v>0.368826</v>
      </c>
      <c r="H984" s="5" t="n">
        <v>0.30371</v>
      </c>
      <c r="I984" s="5" t="n">
        <v>0.25348</v>
      </c>
      <c r="J984" s="5" t="n">
        <v>0.215558</v>
      </c>
      <c r="K984" s="5" t="n">
        <v>0.185706</v>
      </c>
    </row>
    <row r="985" customFormat="false" ht="12.8" hidden="false" customHeight="false" outlineLevel="0" collapsed="false">
      <c r="B985" s="5" t="n">
        <v>983</v>
      </c>
      <c r="C985" s="5" t="n">
        <v>0.86013</v>
      </c>
      <c r="D985" s="5" t="n">
        <v>0.715227</v>
      </c>
      <c r="E985" s="5" t="n">
        <v>0.558971</v>
      </c>
      <c r="F985" s="5" t="n">
        <v>0.440385</v>
      </c>
      <c r="G985" s="5" t="n">
        <v>0.353817</v>
      </c>
      <c r="H985" s="5" t="n">
        <v>0.290317</v>
      </c>
      <c r="I985" s="5" t="n">
        <v>0.243276</v>
      </c>
      <c r="J985" s="5" t="n">
        <v>0.207173</v>
      </c>
      <c r="K985" s="5" t="n">
        <v>0.178975</v>
      </c>
    </row>
    <row r="986" customFormat="false" ht="12.8" hidden="false" customHeight="false" outlineLevel="0" collapsed="false">
      <c r="B986" s="5" t="n">
        <v>984</v>
      </c>
      <c r="C986" s="5" t="n">
        <v>0.83549</v>
      </c>
      <c r="D986" s="5" t="n">
        <v>0.688413</v>
      </c>
      <c r="E986" s="5" t="n">
        <v>0.532116</v>
      </c>
      <c r="F986" s="5" t="n">
        <v>0.418824</v>
      </c>
      <c r="G986" s="5" t="n">
        <v>0.336762</v>
      </c>
      <c r="H986" s="5" t="n">
        <v>0.27904</v>
      </c>
      <c r="I986" s="5" t="n">
        <v>0.232111</v>
      </c>
      <c r="J986" s="5" t="n">
        <v>0.198129</v>
      </c>
      <c r="K986" s="5" t="n">
        <v>0.171582</v>
      </c>
    </row>
    <row r="987" customFormat="false" ht="12.8" hidden="false" customHeight="false" outlineLevel="0" collapsed="false">
      <c r="B987" s="5" t="n">
        <v>985</v>
      </c>
      <c r="C987" s="5" t="n">
        <v>0.808452</v>
      </c>
      <c r="D987" s="5" t="n">
        <v>0.657761</v>
      </c>
      <c r="E987" s="5" t="n">
        <v>0.507927</v>
      </c>
      <c r="F987" s="5" t="n">
        <v>0.399054</v>
      </c>
      <c r="G987" s="5" t="n">
        <v>0.320403</v>
      </c>
      <c r="H987" s="5" t="n">
        <v>0.264234</v>
      </c>
      <c r="I987" s="5" t="n">
        <v>0.22026</v>
      </c>
      <c r="J987" s="5" t="n">
        <v>0.189058</v>
      </c>
      <c r="K987" s="5" t="n">
        <v>0.163439</v>
      </c>
    </row>
    <row r="988" customFormat="false" ht="12.8" hidden="false" customHeight="false" outlineLevel="0" collapsed="false">
      <c r="B988" s="5" t="n">
        <v>986</v>
      </c>
      <c r="C988" s="5" t="n">
        <v>0.780828</v>
      </c>
      <c r="D988" s="5" t="n">
        <v>0.628975</v>
      </c>
      <c r="E988" s="5" t="n">
        <v>0.479861</v>
      </c>
      <c r="F988" s="5" t="n">
        <v>0.376455</v>
      </c>
      <c r="G988" s="5" t="n">
        <v>0.302521</v>
      </c>
      <c r="H988" s="5" t="n">
        <v>0.251621</v>
      </c>
      <c r="I988" s="5" t="n">
        <v>0.208072</v>
      </c>
      <c r="J988" s="5" t="n">
        <v>0.177441</v>
      </c>
      <c r="K988" s="5" t="n">
        <v>0.154907</v>
      </c>
    </row>
    <row r="989" customFormat="false" ht="12.8" hidden="false" customHeight="false" outlineLevel="0" collapsed="false">
      <c r="B989" s="5" t="n">
        <v>987</v>
      </c>
      <c r="C989" s="5" t="n">
        <v>0.745865</v>
      </c>
      <c r="D989" s="5" t="n">
        <v>0.596563</v>
      </c>
      <c r="E989" s="5" t="n">
        <v>0.454697</v>
      </c>
      <c r="F989" s="5" t="n">
        <v>0.357135</v>
      </c>
      <c r="G989" s="5" t="n">
        <v>0.284899</v>
      </c>
      <c r="H989" s="5" t="n">
        <v>0.234741</v>
      </c>
      <c r="I989" s="5" t="n">
        <v>0.197077</v>
      </c>
      <c r="J989" s="5" t="n">
        <v>0.167701</v>
      </c>
      <c r="K989" s="5" t="n">
        <v>0.146123</v>
      </c>
    </row>
    <row r="990" customFormat="false" ht="12.8" hidden="false" customHeight="false" outlineLevel="0" collapsed="false">
      <c r="B990" s="5" t="n">
        <v>988</v>
      </c>
      <c r="C990" s="5" t="n">
        <v>0.712199</v>
      </c>
      <c r="D990" s="5" t="n">
        <v>0.56231</v>
      </c>
      <c r="E990" s="5" t="n">
        <v>0.427877</v>
      </c>
      <c r="F990" s="5" t="n">
        <v>0.335259</v>
      </c>
      <c r="G990" s="5" t="n">
        <v>0.266266</v>
      </c>
      <c r="H990" s="5" t="n">
        <v>0.221117</v>
      </c>
      <c r="I990" s="5" t="n">
        <v>0.186778</v>
      </c>
      <c r="J990" s="5" t="n">
        <v>0.158499</v>
      </c>
      <c r="K990" s="5" t="n">
        <v>0.137716</v>
      </c>
    </row>
    <row r="991" customFormat="false" ht="12.8" hidden="false" customHeight="false" outlineLevel="0" collapsed="false">
      <c r="B991" s="5" t="n">
        <v>989</v>
      </c>
      <c r="C991" s="5" t="n">
        <v>0.67754</v>
      </c>
      <c r="D991" s="5" t="n">
        <v>0.531225</v>
      </c>
      <c r="E991" s="5" t="n">
        <v>0.398613</v>
      </c>
      <c r="F991" s="5" t="n">
        <v>0.311296</v>
      </c>
      <c r="G991" s="5" t="n">
        <v>0.250837</v>
      </c>
      <c r="H991" s="5" t="n">
        <v>0.206858</v>
      </c>
      <c r="I991" s="5" t="n">
        <v>0.174168</v>
      </c>
      <c r="J991" s="5" t="n">
        <v>0.148473</v>
      </c>
      <c r="K991" s="5" t="n">
        <v>0.128608</v>
      </c>
    </row>
    <row r="992" customFormat="false" ht="12.8" hidden="false" customHeight="false" outlineLevel="0" collapsed="false">
      <c r="B992" s="5" t="n">
        <v>990</v>
      </c>
      <c r="C992" s="5" t="n">
        <v>0.638657</v>
      </c>
      <c r="D992" s="5" t="n">
        <v>0.493972</v>
      </c>
      <c r="E992" s="5" t="n">
        <v>0.370354</v>
      </c>
      <c r="F992" s="5" t="n">
        <v>0.291665</v>
      </c>
      <c r="G992" s="5" t="n">
        <v>0.234296</v>
      </c>
      <c r="H992" s="5" t="n">
        <v>0.193165</v>
      </c>
      <c r="I992" s="5" t="n">
        <v>0.161673</v>
      </c>
      <c r="J992" s="5" t="n">
        <v>0.137348</v>
      </c>
      <c r="K992" s="5" t="n">
        <v>0.120056</v>
      </c>
    </row>
    <row r="993" customFormat="false" ht="12.8" hidden="false" customHeight="false" outlineLevel="0" collapsed="false">
      <c r="B993" s="5" t="n">
        <v>991</v>
      </c>
      <c r="C993" s="5" t="n">
        <v>0.594983</v>
      </c>
      <c r="D993" s="5" t="n">
        <v>0.458353</v>
      </c>
      <c r="E993" s="5" t="n">
        <v>0.342324</v>
      </c>
      <c r="F993" s="5" t="n">
        <v>0.269283</v>
      </c>
      <c r="G993" s="5" t="n">
        <v>0.215677</v>
      </c>
      <c r="H993" s="5" t="n">
        <v>0.177889</v>
      </c>
      <c r="I993" s="5" t="n">
        <v>0.148487</v>
      </c>
      <c r="J993" s="5" t="n">
        <v>0.128125</v>
      </c>
      <c r="K993" s="5" t="n">
        <v>0.112193</v>
      </c>
    </row>
    <row r="994" customFormat="false" ht="12.8" hidden="false" customHeight="false" outlineLevel="0" collapsed="false">
      <c r="B994" s="5" t="n">
        <v>992</v>
      </c>
      <c r="C994" s="5" t="n">
        <v>0.549324</v>
      </c>
      <c r="D994" s="5" t="n">
        <v>0.422315</v>
      </c>
      <c r="E994" s="5" t="n">
        <v>0.314702</v>
      </c>
      <c r="F994" s="5" t="n">
        <v>0.246072</v>
      </c>
      <c r="G994" s="5" t="n">
        <v>0.196764</v>
      </c>
      <c r="H994" s="5" t="n">
        <v>0.163001</v>
      </c>
      <c r="I994" s="5" t="n">
        <v>0.13564</v>
      </c>
      <c r="J994" s="5" t="n">
        <v>0.117534</v>
      </c>
      <c r="K994" s="5" t="n">
        <v>0.103094</v>
      </c>
    </row>
    <row r="995" customFormat="false" ht="12.8" hidden="false" customHeight="false" outlineLevel="0" collapsed="false">
      <c r="B995" s="5" t="n">
        <v>993</v>
      </c>
      <c r="C995" s="5" t="n">
        <v>0.499887</v>
      </c>
      <c r="D995" s="5" t="n">
        <v>0.381251</v>
      </c>
      <c r="E995" s="5" t="n">
        <v>0.285058</v>
      </c>
      <c r="F995" s="5" t="n">
        <v>0.224739</v>
      </c>
      <c r="G995" s="5" t="n">
        <v>0.180041</v>
      </c>
      <c r="H995" s="5" t="n">
        <v>0.149572</v>
      </c>
      <c r="I995" s="5" t="n">
        <v>0.124785</v>
      </c>
      <c r="J995" s="5" t="n">
        <v>0.106741</v>
      </c>
      <c r="K995" s="5" t="n">
        <v>0.09236</v>
      </c>
    </row>
    <row r="996" customFormat="false" ht="12.8" hidden="false" customHeight="false" outlineLevel="0" collapsed="false">
      <c r="B996" s="5" t="n">
        <v>994</v>
      </c>
      <c r="C996" s="5" t="n">
        <v>0.44508</v>
      </c>
      <c r="D996" s="5" t="n">
        <v>0.34062</v>
      </c>
      <c r="E996" s="5" t="n">
        <v>0.255635</v>
      </c>
      <c r="F996" s="5" t="n">
        <v>0.204464</v>
      </c>
      <c r="G996" s="5" t="n">
        <v>0.164071</v>
      </c>
      <c r="H996" s="5" t="n">
        <v>0.137063</v>
      </c>
      <c r="I996" s="5" t="n">
        <v>0.115111</v>
      </c>
      <c r="J996" s="5" t="n">
        <v>0.098692</v>
      </c>
      <c r="K996" s="5" t="n">
        <v>0.085441</v>
      </c>
    </row>
    <row r="997" customFormat="false" ht="12.8" hidden="false" customHeight="false" outlineLevel="0" collapsed="false">
      <c r="B997" s="5" t="n">
        <v>995</v>
      </c>
      <c r="C997" s="5" t="n">
        <v>0.38646</v>
      </c>
      <c r="D997" s="5" t="n">
        <v>0.295217</v>
      </c>
      <c r="E997" s="5" t="n">
        <v>0.224267</v>
      </c>
      <c r="F997" s="5" t="n">
        <v>0.181009</v>
      </c>
      <c r="G997" s="5" t="n">
        <v>0.148336</v>
      </c>
      <c r="H997" s="5" t="n">
        <v>0.127877</v>
      </c>
      <c r="I997" s="5" t="n">
        <v>0.10831</v>
      </c>
      <c r="J997" s="5" t="n">
        <v>0.094091</v>
      </c>
      <c r="K997" s="5" t="n">
        <v>0.082458</v>
      </c>
    </row>
    <row r="998" customFormat="false" ht="12.8" hidden="false" customHeight="false" outlineLevel="0" collapsed="false">
      <c r="B998" s="5" t="n">
        <v>996</v>
      </c>
      <c r="C998" s="5" t="n">
        <v>0.323916</v>
      </c>
      <c r="D998" s="5" t="n">
        <v>0.245693</v>
      </c>
      <c r="E998" s="5" t="n">
        <v>0.18656</v>
      </c>
      <c r="F998" s="5" t="n">
        <v>0.153811</v>
      </c>
      <c r="G998" s="5" t="n">
        <v>0.128789</v>
      </c>
      <c r="H998" s="5" t="n">
        <v>0.111852</v>
      </c>
      <c r="I998" s="5" t="n">
        <v>0.098494</v>
      </c>
      <c r="J998" s="5" t="n">
        <v>0.088164</v>
      </c>
      <c r="K998" s="5" t="n">
        <v>0.079347</v>
      </c>
    </row>
    <row r="999" customFormat="false" ht="12.8" hidden="false" customHeight="false" outlineLevel="0" collapsed="false">
      <c r="B999" s="5" t="n">
        <v>997</v>
      </c>
      <c r="C999" s="5" t="n">
        <v>0.259435</v>
      </c>
      <c r="D999" s="5" t="n">
        <v>0.191509</v>
      </c>
      <c r="E999" s="5" t="n">
        <v>0.143157</v>
      </c>
      <c r="F999" s="5" t="n">
        <v>0.115883</v>
      </c>
      <c r="G999" s="5" t="n">
        <v>0.097468</v>
      </c>
      <c r="H999" s="5" t="n">
        <v>0.085229</v>
      </c>
      <c r="I999" s="5" t="n">
        <v>0.074419</v>
      </c>
      <c r="J999" s="5" t="n">
        <v>0.067258</v>
      </c>
      <c r="K999" s="5" t="n">
        <v>0.061119</v>
      </c>
    </row>
    <row r="1000" customFormat="false" ht="12.8" hidden="false" customHeight="false" outlineLevel="0" collapsed="false">
      <c r="B1000" s="5" t="n">
        <v>998</v>
      </c>
      <c r="C1000" s="5" t="n">
        <v>0.204356</v>
      </c>
      <c r="D1000" s="5" t="n">
        <v>0.141574</v>
      </c>
      <c r="E1000" s="5" t="n">
        <v>0.101879</v>
      </c>
      <c r="F1000" s="5" t="n">
        <v>0.078321</v>
      </c>
      <c r="G1000" s="5" t="n">
        <v>0.06263</v>
      </c>
      <c r="H1000" s="5" t="n">
        <v>0.050659</v>
      </c>
      <c r="I1000" s="5" t="n">
        <v>0.04346</v>
      </c>
      <c r="J1000" s="5" t="n">
        <v>0.03715</v>
      </c>
      <c r="K1000" s="5" t="n">
        <v>0.031773</v>
      </c>
    </row>
    <row r="1001" customFormat="false" ht="12.8" hidden="false" customHeight="false" outlineLevel="0" collapsed="false">
      <c r="B1001" s="5" t="n">
        <v>999</v>
      </c>
      <c r="C1001" s="5" t="n">
        <v>0.175442</v>
      </c>
      <c r="D1001" s="5" t="n">
        <v>0.121293</v>
      </c>
      <c r="E1001" s="5" t="n">
        <v>0.086808</v>
      </c>
      <c r="F1001" s="5" t="n">
        <v>0.067204</v>
      </c>
      <c r="G1001" s="5" t="n">
        <v>0.052456</v>
      </c>
      <c r="H1001" s="5" t="n">
        <v>0.04284</v>
      </c>
      <c r="I1001" s="5" t="n">
        <v>0.035959</v>
      </c>
      <c r="J1001" s="5" t="n">
        <v>0.031608</v>
      </c>
      <c r="K1001" s="5" t="n">
        <v>0.027613</v>
      </c>
    </row>
    <row r="1002" customFormat="false" ht="12.8" hidden="false" customHeight="false" outlineLevel="0" collapsed="false">
      <c r="B1002" s="5" t="n">
        <v>1000</v>
      </c>
      <c r="C1002" s="5" t="n">
        <v>0.199733</v>
      </c>
      <c r="D1002" s="5" t="n">
        <v>0.155049</v>
      </c>
      <c r="E1002" s="5" t="n">
        <v>0.126289</v>
      </c>
      <c r="F1002" s="5" t="n">
        <v>0.10666</v>
      </c>
      <c r="G1002" s="5" t="n">
        <v>0.092368</v>
      </c>
      <c r="H1002" s="5" t="n">
        <v>0.082046</v>
      </c>
      <c r="I1002" s="5" t="n">
        <v>0.073265</v>
      </c>
      <c r="J1002" s="5" t="n">
        <v>0.066258</v>
      </c>
      <c r="K1002" s="5" t="n">
        <v>0.060492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3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3" activeCellId="0" sqref="C3"/>
    </sheetView>
  </sheetViews>
  <sheetFormatPr defaultColWidth="11.58984375" defaultRowHeight="12.8" zeroHeight="false" outlineLevelRow="0" outlineLevelCol="0"/>
  <sheetData>
    <row r="2" customFormat="false" ht="12.8" hidden="false" customHeight="false" outlineLevel="0" collapsed="false">
      <c r="B2" s="4" t="s">
        <v>0</v>
      </c>
      <c r="C2" s="4"/>
      <c r="D2" s="4"/>
      <c r="E2" s="4"/>
    </row>
    <row r="3" customFormat="false" ht="12.8" hidden="false" customHeight="false" outlineLevel="0" collapsed="false">
      <c r="B3" s="5" t="s">
        <v>0</v>
      </c>
      <c r="C3" s="5" t="s">
        <v>2</v>
      </c>
      <c r="D3" s="5"/>
    </row>
    <row r="4" customFormat="false" ht="12.8" hidden="false" customHeight="false" outlineLevel="0" collapsed="false">
      <c r="B4" s="8" t="n">
        <v>10</v>
      </c>
      <c r="C4" s="0" t="n">
        <v>80075</v>
      </c>
      <c r="D4" s="5"/>
    </row>
    <row r="5" customFormat="false" ht="12.8" hidden="false" customHeight="false" outlineLevel="0" collapsed="false">
      <c r="B5" s="8" t="n">
        <v>20</v>
      </c>
      <c r="C5" s="0" t="n">
        <v>74058</v>
      </c>
      <c r="D5" s="5"/>
    </row>
    <row r="6" customFormat="false" ht="12.8" hidden="false" customHeight="false" outlineLevel="0" collapsed="false">
      <c r="B6" s="8" t="n">
        <v>30</v>
      </c>
      <c r="C6" s="0" t="n">
        <v>68657</v>
      </c>
      <c r="D6" s="5"/>
      <c r="G6" s="8"/>
    </row>
    <row r="7" customFormat="false" ht="12.8" hidden="false" customHeight="false" outlineLevel="0" collapsed="false">
      <c r="B7" s="8" t="n">
        <v>40</v>
      </c>
      <c r="C7" s="0" t="n">
        <v>63784</v>
      </c>
      <c r="D7" s="5"/>
      <c r="G7" s="8"/>
    </row>
    <row r="8" customFormat="false" ht="12.8" hidden="false" customHeight="false" outlineLevel="0" collapsed="false">
      <c r="B8" s="8" t="n">
        <v>50</v>
      </c>
      <c r="C8" s="0" t="n">
        <v>59396</v>
      </c>
      <c r="D8" s="5"/>
      <c r="G8" s="8"/>
    </row>
    <row r="9" customFormat="false" ht="12.8" hidden="false" customHeight="false" outlineLevel="0" collapsed="false">
      <c r="B9" s="8" t="n">
        <v>60</v>
      </c>
      <c r="C9" s="0" t="n">
        <v>55064</v>
      </c>
      <c r="D9" s="5"/>
      <c r="G9" s="8"/>
    </row>
    <row r="10" customFormat="false" ht="12.8" hidden="false" customHeight="false" outlineLevel="0" collapsed="false">
      <c r="B10" s="8" t="n">
        <v>70</v>
      </c>
      <c r="C10" s="0" t="n">
        <v>51161</v>
      </c>
      <c r="D10" s="5"/>
      <c r="G10" s="8"/>
    </row>
    <row r="11" customFormat="false" ht="12.8" hidden="false" customHeight="false" outlineLevel="0" collapsed="false">
      <c r="B11" s="8" t="n">
        <v>80</v>
      </c>
      <c r="C11" s="0" t="n">
        <v>47674</v>
      </c>
      <c r="D11" s="5"/>
      <c r="G11" s="8"/>
    </row>
    <row r="12" customFormat="false" ht="12.8" hidden="false" customHeight="false" outlineLevel="0" collapsed="false">
      <c r="B12" s="8" t="n">
        <v>90</v>
      </c>
      <c r="C12" s="0" t="n">
        <v>44397</v>
      </c>
      <c r="D12" s="5"/>
      <c r="G12" s="8"/>
    </row>
    <row r="13" customFormat="false" ht="12.8" hidden="false" customHeight="false" outlineLevel="0" collapsed="false">
      <c r="B13" s="8" t="n">
        <v>100</v>
      </c>
      <c r="C13" s="0" t="n">
        <v>41499</v>
      </c>
      <c r="D13" s="5"/>
      <c r="G13" s="8"/>
    </row>
    <row r="14" customFormat="false" ht="12.8" hidden="false" customHeight="false" outlineLevel="0" collapsed="false">
      <c r="B14" s="8"/>
      <c r="D14" s="5"/>
      <c r="G14" s="8"/>
    </row>
    <row r="15" customFormat="false" ht="12.8" hidden="false" customHeight="false" outlineLevel="0" collapsed="false">
      <c r="B15" s="8"/>
      <c r="D15" s="5"/>
      <c r="G15" s="8"/>
    </row>
    <row r="16" customFormat="false" ht="12.8" hidden="false" customHeight="false" outlineLevel="0" collapsed="false">
      <c r="B16" s="5"/>
      <c r="C16" s="5"/>
      <c r="D16" s="5"/>
    </row>
    <row r="17" customFormat="false" ht="12.8" hidden="false" customHeight="false" outlineLevel="0" collapsed="false">
      <c r="B17" s="5"/>
      <c r="C17" s="5"/>
      <c r="D17" s="5"/>
    </row>
    <row r="18" customFormat="false" ht="12.8" hidden="false" customHeight="false" outlineLevel="0" collapsed="false">
      <c r="B18" s="5"/>
      <c r="C18" s="5"/>
      <c r="D18" s="5"/>
    </row>
    <row r="19" customFormat="false" ht="12.8" hidden="false" customHeight="false" outlineLevel="0" collapsed="false">
      <c r="B19" s="5"/>
      <c r="C19" s="5"/>
      <c r="D19" s="5"/>
    </row>
    <row r="20" customFormat="false" ht="12.8" hidden="false" customHeight="false" outlineLevel="0" collapsed="false">
      <c r="B20" s="5"/>
      <c r="C20" s="5"/>
      <c r="D20" s="5"/>
    </row>
    <row r="21" customFormat="false" ht="12.8" hidden="false" customHeight="false" outlineLevel="0" collapsed="false">
      <c r="B21" s="5"/>
      <c r="C21" s="5"/>
      <c r="D21" s="5"/>
    </row>
    <row r="22" customFormat="false" ht="12.8" hidden="false" customHeight="false" outlineLevel="0" collapsed="false">
      <c r="B22" s="4"/>
      <c r="C22" s="4"/>
      <c r="D22" s="4"/>
      <c r="E22" s="4"/>
    </row>
    <row r="23" customFormat="false" ht="12.8" hidden="false" customHeight="false" outlineLevel="0" collapsed="false">
      <c r="B23" s="5"/>
      <c r="C23" s="5"/>
      <c r="D23" s="5"/>
    </row>
    <row r="24" customFormat="false" ht="12.8" hidden="false" customHeight="false" outlineLevel="0" collapsed="false">
      <c r="B24" s="5"/>
      <c r="C24" s="5"/>
      <c r="D24" s="5"/>
    </row>
    <row r="25" customFormat="false" ht="12.8" hidden="false" customHeight="false" outlineLevel="0" collapsed="false">
      <c r="B25" s="5"/>
      <c r="C25" s="5"/>
      <c r="D25" s="5"/>
    </row>
    <row r="26" customFormat="false" ht="12.8" hidden="false" customHeight="false" outlineLevel="0" collapsed="false">
      <c r="B26" s="5"/>
      <c r="C26" s="5"/>
      <c r="D26" s="5"/>
    </row>
    <row r="27" customFormat="false" ht="12.8" hidden="false" customHeight="false" outlineLevel="0" collapsed="false">
      <c r="B27" s="5"/>
      <c r="C27" s="5"/>
      <c r="D27" s="5"/>
    </row>
    <row r="28" customFormat="false" ht="12.8" hidden="false" customHeight="false" outlineLevel="0" collapsed="false">
      <c r="B28" s="5"/>
      <c r="C28" s="5"/>
      <c r="D28" s="5"/>
    </row>
    <row r="29" customFormat="false" ht="12.8" hidden="false" customHeight="false" outlineLevel="0" collapsed="false">
      <c r="B29" s="5"/>
      <c r="C29" s="5"/>
      <c r="D29" s="5"/>
    </row>
    <row r="30" customFormat="false" ht="12.8" hidden="false" customHeight="false" outlineLevel="0" collapsed="false">
      <c r="B30" s="5"/>
      <c r="C30" s="5"/>
      <c r="D30" s="5"/>
    </row>
    <row r="31" customFormat="false" ht="12.8" hidden="false" customHeight="false" outlineLevel="0" collapsed="false">
      <c r="B31" s="5"/>
      <c r="C31" s="5"/>
      <c r="D31" s="5"/>
    </row>
    <row r="32" customFormat="false" ht="12.8" hidden="false" customHeight="false" outlineLevel="0" collapsed="false">
      <c r="B32" s="5"/>
      <c r="C32" s="5"/>
      <c r="D32" s="5"/>
    </row>
    <row r="33" customFormat="false" ht="12.8" hidden="false" customHeight="false" outlineLevel="0" collapsed="false">
      <c r="B33" s="5"/>
      <c r="C33" s="5"/>
      <c r="D33" s="5"/>
    </row>
    <row r="34" customFormat="false" ht="12.8" hidden="false" customHeight="false" outlineLevel="0" collapsed="false">
      <c r="B34" s="5"/>
      <c r="C34" s="5"/>
      <c r="D34" s="5"/>
    </row>
    <row r="35" customFormat="false" ht="12.8" hidden="false" customHeight="false" outlineLevel="0" collapsed="false">
      <c r="B35" s="5"/>
      <c r="C35" s="5"/>
      <c r="D35" s="5"/>
    </row>
    <row r="36" customFormat="false" ht="12.8" hidden="false" customHeight="false" outlineLevel="0" collapsed="false">
      <c r="B36" s="5"/>
      <c r="C36" s="5"/>
      <c r="D36" s="5"/>
    </row>
    <row r="37" customFormat="false" ht="12.8" hidden="false" customHeight="false" outlineLevel="0" collapsed="false">
      <c r="B37" s="5"/>
      <c r="C37" s="5"/>
      <c r="D37" s="5"/>
    </row>
    <row r="38" customFormat="false" ht="12.8" hidden="false" customHeight="false" outlineLevel="0" collapsed="false">
      <c r="B38" s="5"/>
      <c r="C38" s="5"/>
      <c r="D38" s="5"/>
    </row>
    <row r="39" customFormat="false" ht="12.8" hidden="false" customHeight="false" outlineLevel="0" collapsed="false">
      <c r="B39" s="5"/>
      <c r="C39" s="5"/>
      <c r="D39" s="5"/>
    </row>
  </sheetData>
  <mergeCells count="4">
    <mergeCell ref="B2:C2"/>
    <mergeCell ref="D2:E2"/>
    <mergeCell ref="B22:C22"/>
    <mergeCell ref="D22:E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R4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R6" activeCellId="0" sqref="R6"/>
    </sheetView>
  </sheetViews>
  <sheetFormatPr defaultColWidth="11.5703125" defaultRowHeight="12.8" zeroHeight="false" outlineLevelRow="0" outlineLevelCol="0"/>
  <sheetData>
    <row r="2" customFormat="false" ht="12.8" hidden="false" customHeight="false" outlineLevel="0" collapsed="false">
      <c r="A2" s="5" t="s">
        <v>3</v>
      </c>
      <c r="B2" s="5" t="n">
        <v>16</v>
      </c>
      <c r="C2" s="5" t="n">
        <f aca="false">B2*2</f>
        <v>32</v>
      </c>
      <c r="D2" s="5" t="n">
        <f aca="false">C2*2</f>
        <v>64</v>
      </c>
      <c r="E2" s="5" t="n">
        <f aca="false">D2*2</f>
        <v>128</v>
      </c>
      <c r="F2" s="5" t="n">
        <f aca="false">E2*2</f>
        <v>256</v>
      </c>
      <c r="G2" s="5" t="n">
        <f aca="false">F2*2</f>
        <v>512</v>
      </c>
      <c r="H2" s="5" t="n">
        <f aca="false">G2*2</f>
        <v>1024</v>
      </c>
      <c r="I2" s="5" t="n">
        <f aca="false">H2*2</f>
        <v>2048</v>
      </c>
      <c r="J2" s="5" t="n">
        <f aca="false">I2*2</f>
        <v>4096</v>
      </c>
      <c r="K2" s="5" t="n">
        <f aca="false">J2*2</f>
        <v>8192</v>
      </c>
      <c r="L2" s="5" t="n">
        <f aca="false">K2*2</f>
        <v>16384</v>
      </c>
      <c r="M2" s="5" t="n">
        <f aca="false">L2*2</f>
        <v>32768</v>
      </c>
      <c r="N2" s="5" t="n">
        <f aca="false">M2*2</f>
        <v>65536</v>
      </c>
      <c r="O2" s="5" t="n">
        <f aca="false">N2*2</f>
        <v>131072</v>
      </c>
      <c r="P2" s="5" t="n">
        <f aca="false">O2*2</f>
        <v>262144</v>
      </c>
      <c r="Q2" s="5" t="n">
        <f aca="false">P2*2</f>
        <v>524288</v>
      </c>
      <c r="R2" s="5" t="n">
        <f aca="false">Q2*2</f>
        <v>1048576</v>
      </c>
    </row>
    <row r="3" customFormat="false" ht="12.8" hidden="false" customHeight="false" outlineLevel="0" collapsed="false">
      <c r="A3" s="5" t="s">
        <v>4</v>
      </c>
      <c r="B3" s="5" t="n">
        <v>32</v>
      </c>
      <c r="C3" s="5" t="n">
        <v>33</v>
      </c>
      <c r="D3" s="5" t="n">
        <v>34</v>
      </c>
      <c r="E3" s="5" t="n">
        <v>35</v>
      </c>
      <c r="F3" s="5" t="n">
        <v>36</v>
      </c>
      <c r="G3" s="5" t="n">
        <v>37</v>
      </c>
      <c r="H3" s="5" t="n">
        <v>38</v>
      </c>
      <c r="I3" s="5" t="n">
        <v>39</v>
      </c>
      <c r="J3" s="5" t="n">
        <v>40</v>
      </c>
      <c r="K3" s="5" t="n">
        <v>41</v>
      </c>
      <c r="L3" s="5" t="n">
        <v>42</v>
      </c>
      <c r="M3" s="5" t="n">
        <v>43</v>
      </c>
      <c r="N3" s="5" t="n">
        <v>44</v>
      </c>
      <c r="O3" s="5" t="n">
        <v>45</v>
      </c>
      <c r="P3" s="5" t="n">
        <v>46</v>
      </c>
      <c r="Q3" s="5" t="n">
        <v>47</v>
      </c>
      <c r="R3" s="5" t="n">
        <v>48</v>
      </c>
    </row>
    <row r="4" customFormat="false" ht="12.8" hidden="false" customHeight="false" outlineLevel="0" collapsed="false">
      <c r="A4" s="5" t="s">
        <v>5</v>
      </c>
      <c r="B4" s="5" t="n">
        <f aca="false">0.05*B5</f>
        <v>0.4655</v>
      </c>
      <c r="C4" s="5" t="n">
        <f aca="false">B4*C3/B3</f>
        <v>0.480046875</v>
      </c>
      <c r="D4" s="5" t="n">
        <f aca="false">C4*D3/C3</f>
        <v>0.49459375</v>
      </c>
      <c r="E4" s="5" t="n">
        <f aca="false">D4*E3/D3</f>
        <v>0.509140625</v>
      </c>
      <c r="F4" s="5" t="n">
        <f aca="false">E4*F3/E3</f>
        <v>0.5236875</v>
      </c>
      <c r="G4" s="5" t="n">
        <f aca="false">F4*G3/F3</f>
        <v>0.538234375</v>
      </c>
      <c r="H4" s="5" t="n">
        <f aca="false">G4*H3/G3</f>
        <v>0.55278125</v>
      </c>
      <c r="I4" s="5" t="n">
        <f aca="false">H4*I3/H3</f>
        <v>0.567328125</v>
      </c>
      <c r="J4" s="5" t="n">
        <f aca="false">I4*J3/I3</f>
        <v>0.581875</v>
      </c>
      <c r="K4" s="5" t="n">
        <f aca="false">J4*K3/J3</f>
        <v>0.596421875</v>
      </c>
      <c r="L4" s="5" t="n">
        <f aca="false">K4*L3/K3</f>
        <v>0.61096875</v>
      </c>
      <c r="M4" s="5" t="n">
        <f aca="false">L4*M3/L3</f>
        <v>0.625515625</v>
      </c>
      <c r="N4" s="5" t="n">
        <f aca="false">M4*N3/M3</f>
        <v>0.6400625</v>
      </c>
      <c r="O4" s="5" t="n">
        <f aca="false">N4*O3/N3</f>
        <v>0.654609375</v>
      </c>
      <c r="P4" s="5" t="n">
        <f aca="false">O4*P3/O3</f>
        <v>0.66915625</v>
      </c>
      <c r="Q4" s="5" t="n">
        <f aca="false">P4*Q3/P3</f>
        <v>0.683703125</v>
      </c>
      <c r="R4" s="5" t="n">
        <f aca="false">Q4*R3/Q3</f>
        <v>0.69825</v>
      </c>
    </row>
    <row r="5" customFormat="false" ht="12.8" hidden="false" customHeight="false" outlineLevel="0" collapsed="false">
      <c r="A5" s="5" t="s">
        <v>6</v>
      </c>
      <c r="B5" s="5" t="n">
        <v>9.31</v>
      </c>
      <c r="C5" s="5" t="n">
        <f aca="false">B5-B4+C4</f>
        <v>9.324546875</v>
      </c>
      <c r="D5" s="5" t="n">
        <f aca="false">C5-C4+D4</f>
        <v>9.33909375</v>
      </c>
      <c r="E5" s="5" t="n">
        <f aca="false">D5-D4+E4</f>
        <v>9.353640625</v>
      </c>
      <c r="F5" s="5" t="n">
        <f aca="false">E5-E4+F4</f>
        <v>9.3681875</v>
      </c>
      <c r="G5" s="5" t="n">
        <f aca="false">F5-F4+G4</f>
        <v>9.382734375</v>
      </c>
      <c r="H5" s="5" t="n">
        <f aca="false">G5-G4+H4</f>
        <v>9.39728125</v>
      </c>
      <c r="I5" s="5" t="n">
        <f aca="false">H5-H4+I4</f>
        <v>9.411828125</v>
      </c>
      <c r="J5" s="5" t="n">
        <f aca="false">I5-I4+J4</f>
        <v>9.426375</v>
      </c>
      <c r="K5" s="5" t="n">
        <f aca="false">J5-J4+K4</f>
        <v>9.440921875</v>
      </c>
      <c r="L5" s="5" t="n">
        <f aca="false">K5-K4+L4</f>
        <v>9.45546875</v>
      </c>
      <c r="M5" s="5" t="n">
        <f aca="false">L5-L4+M4</f>
        <v>9.470015625</v>
      </c>
      <c r="N5" s="5" t="n">
        <f aca="false">M5-M4+N4</f>
        <v>9.4845625</v>
      </c>
      <c r="O5" s="5" t="n">
        <f aca="false">N5-N4+O4</f>
        <v>9.499109375</v>
      </c>
      <c r="P5" s="5" t="n">
        <f aca="false">O5-O4+P4</f>
        <v>9.51365625</v>
      </c>
      <c r="Q5" s="5" t="n">
        <f aca="false">P5-P4+Q4</f>
        <v>9.528203125</v>
      </c>
      <c r="R5" s="5" t="n">
        <f aca="false">Q5-Q4+R4</f>
        <v>9.54275</v>
      </c>
    </row>
    <row r="6" customFormat="false" ht="12.8" hidden="false" customHeight="false" outlineLevel="0" collapsed="false">
      <c r="A6" s="5" t="s">
        <v>7</v>
      </c>
      <c r="B6" s="5" t="n">
        <f aca="false">B5/B3</f>
        <v>0.2909375</v>
      </c>
      <c r="C6" s="5" t="n">
        <f aca="false">C5/C3</f>
        <v>0.282562026515151</v>
      </c>
      <c r="D6" s="5" t="n">
        <f aca="false">D5/D3</f>
        <v>0.274679227941176</v>
      </c>
      <c r="E6" s="5" t="n">
        <f aca="false">E5/E3</f>
        <v>0.267246875</v>
      </c>
      <c r="F6" s="5" t="n">
        <f aca="false">F5/F3</f>
        <v>0.260227430555555</v>
      </c>
      <c r="G6" s="5" t="n">
        <f aca="false">G5/G3</f>
        <v>0.253587415540541</v>
      </c>
      <c r="H6" s="5" t="n">
        <f aca="false">H5/H3</f>
        <v>0.247296875</v>
      </c>
      <c r="I6" s="5" t="n">
        <f aca="false">I5/I3</f>
        <v>0.241328926282051</v>
      </c>
      <c r="J6" s="5" t="n">
        <f aca="false">J5/J3</f>
        <v>0.235659375</v>
      </c>
      <c r="K6" s="5" t="n">
        <f aca="false">K5/K3</f>
        <v>0.230266387195122</v>
      </c>
      <c r="L6" s="5" t="n">
        <f aca="false">L5/L3</f>
        <v>0.225130208333333</v>
      </c>
      <c r="M6" s="5" t="n">
        <f aca="false">M5/M3</f>
        <v>0.220232921511628</v>
      </c>
      <c r="N6" s="5" t="n">
        <f aca="false">N5/N3</f>
        <v>0.215558238636364</v>
      </c>
      <c r="O6" s="5" t="n">
        <f aca="false">O5/O3</f>
        <v>0.211091319444444</v>
      </c>
      <c r="P6" s="5" t="n">
        <f aca="false">P5/P3</f>
        <v>0.206818614130435</v>
      </c>
      <c r="Q6" s="5" t="n">
        <f aca="false">Q5/Q3</f>
        <v>0.20272772606383</v>
      </c>
      <c r="R6" s="5" t="n">
        <f aca="false">R5/R3</f>
        <v>0.198807291666667</v>
      </c>
    </row>
    <row r="10" customFormat="false" ht="12.8" hidden="false" customHeight="false" outlineLevel="0" collapsed="false">
      <c r="B10" s="5" t="str">
        <f aca="false">TRANSPOSE(A2:R6)</f>
        <v>TB</v>
      </c>
    </row>
    <row r="11" customFormat="false" ht="12.8" hidden="false" customHeight="false" outlineLevel="0" collapsed="false">
      <c r="B11" s="5" t="str">
        <f aca="false">TRANSPOSE(A3:R7)</f>
        <v>bit</v>
      </c>
    </row>
    <row r="12" customFormat="false" ht="12.8" hidden="false" customHeight="false" outlineLevel="0" collapsed="false">
      <c r="B12" s="5" t="str">
        <f aca="false">TRANSPOSE(A4:R8)</f>
        <v>L0bit</v>
      </c>
    </row>
    <row r="13" customFormat="false" ht="12.8" hidden="false" customHeight="false" outlineLevel="0" collapsed="false">
      <c r="B13" s="5" t="str">
        <f aca="false">TRANSPOSE(A5:R9)</f>
        <v>APX-FTL</v>
      </c>
    </row>
    <row r="14" customFormat="false" ht="12.8" hidden="false" customHeight="false" outlineLevel="0" collapsed="false">
      <c r="B14" s="5" t="str">
        <f aca="false">TRANSPOSE(A6:R10)</f>
        <v>ratio</v>
      </c>
    </row>
    <row r="15" customFormat="false" ht="12.8" hidden="false" customHeight="false" outlineLevel="0" collapsed="false">
      <c r="B15" s="5" t="n">
        <f aca="false">TRANSPOSE(A7:R11)</f>
        <v>0</v>
      </c>
    </row>
    <row r="16" customFormat="false" ht="12.8" hidden="false" customHeight="false" outlineLevel="0" collapsed="false">
      <c r="B16" s="5" t="n">
        <f aca="false">TRANSPOSE(A8:R12)</f>
        <v>0</v>
      </c>
    </row>
    <row r="17" customFormat="false" ht="12.8" hidden="false" customHeight="false" outlineLevel="0" collapsed="false">
      <c r="B17" s="5" t="n">
        <f aca="false">TRANSPOSE(A9:R13)</f>
        <v>0</v>
      </c>
    </row>
    <row r="18" customFormat="false" ht="12.8" hidden="false" customHeight="false" outlineLevel="0" collapsed="false">
      <c r="B18" s="5" t="n">
        <f aca="false">TRANSPOSE(A10:R14)</f>
        <v>0</v>
      </c>
    </row>
    <row r="19" customFormat="false" ht="12.8" hidden="false" customHeight="false" outlineLevel="0" collapsed="false">
      <c r="B19" s="5" t="n">
        <f aca="false">TRANSPOSE(A11:R15)</f>
        <v>0</v>
      </c>
    </row>
    <row r="20" customFormat="false" ht="12.8" hidden="false" customHeight="false" outlineLevel="0" collapsed="false">
      <c r="B20" s="5" t="n">
        <f aca="false">TRANSPOSE(A12:R16)</f>
        <v>0</v>
      </c>
    </row>
    <row r="21" customFormat="false" ht="12.8" hidden="false" customHeight="false" outlineLevel="0" collapsed="false">
      <c r="B21" s="5" t="n">
        <f aca="false">TRANSPOSE(A13:R17)</f>
        <v>0</v>
      </c>
    </row>
    <row r="22" customFormat="false" ht="12.8" hidden="false" customHeight="false" outlineLevel="0" collapsed="false">
      <c r="B22" s="5" t="n">
        <f aca="false">TRANSPOSE(A14:R18)</f>
        <v>0</v>
      </c>
    </row>
    <row r="23" customFormat="false" ht="12.8" hidden="false" customHeight="false" outlineLevel="0" collapsed="false">
      <c r="B23" s="5" t="n">
        <f aca="false">TRANSPOSE(A15:R19)</f>
        <v>0</v>
      </c>
    </row>
    <row r="24" customFormat="false" ht="12.8" hidden="false" customHeight="false" outlineLevel="0" collapsed="false">
      <c r="B24" s="5" t="n">
        <f aca="false">TRANSPOSE(A16:R20)</f>
        <v>0</v>
      </c>
    </row>
    <row r="25" customFormat="false" ht="12.8" hidden="false" customHeight="false" outlineLevel="0" collapsed="false">
      <c r="B25" s="5" t="n">
        <f aca="false">TRANSPOSE(A17:R21)</f>
        <v>0</v>
      </c>
    </row>
    <row r="26" customFormat="false" ht="12.8" hidden="false" customHeight="false" outlineLevel="0" collapsed="false">
      <c r="B26" s="5" t="n">
        <f aca="false">TRANSPOSE(A18:R22)</f>
        <v>0</v>
      </c>
    </row>
    <row r="27" customFormat="false" ht="12.8" hidden="false" customHeight="false" outlineLevel="0" collapsed="false">
      <c r="B27" s="5" t="n">
        <f aca="false">TRANSPOSE(A19:R23)</f>
        <v>0</v>
      </c>
    </row>
    <row r="28" customFormat="false" ht="12.8" hidden="false" customHeight="false" outlineLevel="0" collapsed="false">
      <c r="B28" s="5" t="n">
        <f aca="false">TRANSPOSE(A20:R24)</f>
        <v>0</v>
      </c>
    </row>
    <row r="29" customFormat="false" ht="12.8" hidden="false" customHeight="false" outlineLevel="0" collapsed="false">
      <c r="B29" s="5" t="n">
        <f aca="false">TRANSPOSE(A21:R25)</f>
        <v>0</v>
      </c>
    </row>
    <row r="30" customFormat="false" ht="12.8" hidden="false" customHeight="false" outlineLevel="0" collapsed="false">
      <c r="B30" s="5" t="n">
        <f aca="false">TRANSPOSE(A22:R26)</f>
        <v>0</v>
      </c>
    </row>
    <row r="31" customFormat="false" ht="12.8" hidden="false" customHeight="false" outlineLevel="0" collapsed="false">
      <c r="B31" s="5" t="n">
        <f aca="false">TRANSPOSE(A23:R27)</f>
        <v>0</v>
      </c>
    </row>
    <row r="32" customFormat="false" ht="12.8" hidden="false" customHeight="false" outlineLevel="0" collapsed="false">
      <c r="B32" s="5" t="n">
        <f aca="false">TRANSPOSE(A24:R28)</f>
        <v>0</v>
      </c>
    </row>
    <row r="33" customFormat="false" ht="12.8" hidden="false" customHeight="false" outlineLevel="0" collapsed="false">
      <c r="B33" s="5" t="n">
        <f aca="false">TRANSPOSE(A25:R29)</f>
        <v>0</v>
      </c>
    </row>
    <row r="34" customFormat="false" ht="12.8" hidden="false" customHeight="false" outlineLevel="0" collapsed="false">
      <c r="B34" s="5" t="n">
        <f aca="false">TRANSPOSE(A26:R30)</f>
        <v>0</v>
      </c>
    </row>
    <row r="35" customFormat="false" ht="12.8" hidden="false" customHeight="false" outlineLevel="0" collapsed="false">
      <c r="B35" s="5" t="n">
        <f aca="false">TRANSPOSE(A27:R31)</f>
        <v>0</v>
      </c>
    </row>
    <row r="36" customFormat="false" ht="12.8" hidden="false" customHeight="false" outlineLevel="0" collapsed="false">
      <c r="B36" s="5" t="n">
        <f aca="false">TRANSPOSE(A28:R32)</f>
        <v>0</v>
      </c>
    </row>
    <row r="37" customFormat="false" ht="12.8" hidden="false" customHeight="false" outlineLevel="0" collapsed="false">
      <c r="B37" s="5" t="n">
        <f aca="false">TRANSPOSE(A29:R33)</f>
        <v>0</v>
      </c>
    </row>
    <row r="38" customFormat="false" ht="12.8" hidden="false" customHeight="false" outlineLevel="0" collapsed="false">
      <c r="B38" s="5" t="n">
        <f aca="false">TRANSPOSE(A30:R34)</f>
        <v>0</v>
      </c>
    </row>
    <row r="39" customFormat="false" ht="12.8" hidden="false" customHeight="false" outlineLevel="0" collapsed="false">
      <c r="B39" s="5" t="n">
        <f aca="false">TRANSPOSE(A31:R35)</f>
        <v>0</v>
      </c>
    </row>
    <row r="40" customFormat="false" ht="12.8" hidden="false" customHeight="false" outlineLevel="0" collapsed="false">
      <c r="B40" s="5" t="n">
        <f aca="false">TRANSPOSE(A32:R36)</f>
        <v>0</v>
      </c>
    </row>
    <row r="41" customFormat="false" ht="12.8" hidden="false" customHeight="false" outlineLevel="0" collapsed="false">
      <c r="B41" s="5" t="n">
        <f aca="false">TRANSPOSE(A33:R37)</f>
        <v>0</v>
      </c>
    </row>
    <row r="42" customFormat="false" ht="12.8" hidden="false" customHeight="false" outlineLevel="0" collapsed="false">
      <c r="B42" s="5" t="n">
        <f aca="false">TRANSPOSE(A34:R38)</f>
        <v>0</v>
      </c>
    </row>
    <row r="43" customFormat="false" ht="12.8" hidden="false" customHeight="false" outlineLevel="0" collapsed="false">
      <c r="B43" s="5" t="n">
        <f aca="false">TRANSPOSE(A35:R39)</f>
        <v>0</v>
      </c>
    </row>
    <row r="44" customFormat="false" ht="12.8" hidden="false" customHeight="false" outlineLevel="0" collapsed="false">
      <c r="B44" s="5" t="n">
        <f aca="false">TRANSPOSE(A36:R40)</f>
        <v>0</v>
      </c>
    </row>
    <row r="45" customFormat="false" ht="12.8" hidden="false" customHeight="false" outlineLevel="0" collapsed="false">
      <c r="B45" s="5" t="n">
        <f aca="false">TRANSPOSE(A37:R41)</f>
        <v>0</v>
      </c>
    </row>
    <row r="46" customFormat="false" ht="12.8" hidden="false" customHeight="false" outlineLevel="0" collapsed="false">
      <c r="B46" s="5" t="n">
        <f aca="false">TRANSPOSE(A38:R42)</f>
        <v>0</v>
      </c>
    </row>
    <row r="47" customFormat="false" ht="12.8" hidden="false" customHeight="false" outlineLevel="0" collapsed="false">
      <c r="B47" s="5" t="n">
        <f aca="false">TRANSPOSE(A39:R43)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52" activeCellId="0" sqref="D52"/>
    </sheetView>
  </sheetViews>
  <sheetFormatPr defaultColWidth="11.5703125" defaultRowHeight="12.8" zeroHeight="false" outlineLevelRow="0" outlineLevelCol="0"/>
  <sheetData>
    <row r="2" customFormat="false" ht="12.8" hidden="false" customHeight="false" outlineLevel="0" collapsed="false"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</row>
    <row r="3" customFormat="false" ht="12.8" hidden="false" customHeight="false" outlineLevel="0" collapsed="false">
      <c r="B3" s="9" t="n">
        <v>16</v>
      </c>
      <c r="C3" s="9" t="n">
        <v>32</v>
      </c>
      <c r="D3" s="9" t="n">
        <v>0.4655</v>
      </c>
      <c r="E3" s="9" t="n">
        <v>9.31</v>
      </c>
      <c r="F3" s="9" t="n">
        <v>0.2909375</v>
      </c>
    </row>
    <row r="4" customFormat="false" ht="12.8" hidden="false" customHeight="false" outlineLevel="0" collapsed="false">
      <c r="B4" s="9" t="n">
        <v>32</v>
      </c>
      <c r="C4" s="9" t="n">
        <v>33</v>
      </c>
      <c r="D4" s="9" t="n">
        <v>0.480046875</v>
      </c>
      <c r="E4" s="9" t="n">
        <v>9.324546875</v>
      </c>
      <c r="F4" s="9" t="n">
        <v>0.282562027</v>
      </c>
    </row>
    <row r="5" customFormat="false" ht="12.8" hidden="false" customHeight="false" outlineLevel="0" collapsed="false">
      <c r="B5" s="9" t="n">
        <v>64</v>
      </c>
      <c r="C5" s="9" t="n">
        <v>34</v>
      </c>
      <c r="D5" s="9" t="n">
        <v>0.49459375</v>
      </c>
      <c r="E5" s="9" t="n">
        <v>9.33909375</v>
      </c>
      <c r="F5" s="9" t="n">
        <v>0.274679228</v>
      </c>
    </row>
    <row r="6" customFormat="false" ht="12.8" hidden="false" customHeight="false" outlineLevel="0" collapsed="false">
      <c r="B6" s="9" t="n">
        <v>128</v>
      </c>
      <c r="C6" s="9" t="n">
        <v>35</v>
      </c>
      <c r="D6" s="9" t="n">
        <v>0.509140625</v>
      </c>
      <c r="E6" s="9" t="n">
        <v>9.353640625</v>
      </c>
      <c r="F6" s="9" t="n">
        <v>0.267246875</v>
      </c>
    </row>
    <row r="7" customFormat="false" ht="12.8" hidden="false" customHeight="false" outlineLevel="0" collapsed="false">
      <c r="B7" s="9" t="n">
        <v>256</v>
      </c>
      <c r="C7" s="9" t="n">
        <v>36</v>
      </c>
      <c r="D7" s="9" t="n">
        <v>0.5236875</v>
      </c>
      <c r="E7" s="9" t="n">
        <v>9.3681875</v>
      </c>
      <c r="F7" s="9" t="n">
        <v>0.260227431</v>
      </c>
    </row>
    <row r="8" customFormat="false" ht="12.8" hidden="false" customHeight="false" outlineLevel="0" collapsed="false">
      <c r="B8" s="9" t="n">
        <v>512</v>
      </c>
      <c r="C8" s="9" t="n">
        <v>37</v>
      </c>
      <c r="D8" s="9" t="n">
        <v>0.538234375</v>
      </c>
      <c r="E8" s="9" t="n">
        <v>9.382734375</v>
      </c>
      <c r="F8" s="9" t="n">
        <v>0.253587416</v>
      </c>
    </row>
    <row r="9" customFormat="false" ht="12.8" hidden="false" customHeight="false" outlineLevel="0" collapsed="false">
      <c r="B9" s="9" t="n">
        <v>1024</v>
      </c>
      <c r="C9" s="9" t="n">
        <v>38</v>
      </c>
      <c r="D9" s="9" t="n">
        <v>0.55278125</v>
      </c>
      <c r="E9" s="9" t="n">
        <v>9.39728125</v>
      </c>
      <c r="F9" s="9" t="n">
        <v>0.247296875</v>
      </c>
    </row>
    <row r="10" customFormat="false" ht="12.8" hidden="false" customHeight="false" outlineLevel="0" collapsed="false">
      <c r="B10" s="9" t="n">
        <v>2048</v>
      </c>
      <c r="C10" s="9" t="n">
        <v>39</v>
      </c>
      <c r="D10" s="9" t="n">
        <v>0.567328125</v>
      </c>
      <c r="E10" s="9" t="n">
        <v>9.411828125</v>
      </c>
      <c r="F10" s="9" t="n">
        <v>0.241328926</v>
      </c>
    </row>
    <row r="11" customFormat="false" ht="12.8" hidden="false" customHeight="false" outlineLevel="0" collapsed="false">
      <c r="B11" s="9" t="n">
        <v>4096</v>
      </c>
      <c r="C11" s="9" t="n">
        <v>40</v>
      </c>
      <c r="D11" s="9" t="n">
        <v>0.581875</v>
      </c>
      <c r="E11" s="9" t="n">
        <v>9.426375</v>
      </c>
      <c r="F11" s="9" t="n">
        <v>0.235659375</v>
      </c>
    </row>
    <row r="12" customFormat="false" ht="12.8" hidden="false" customHeight="false" outlineLevel="0" collapsed="false">
      <c r="B12" s="9" t="n">
        <v>8192</v>
      </c>
      <c r="C12" s="9" t="n">
        <v>41</v>
      </c>
      <c r="D12" s="9" t="n">
        <v>0.596421875</v>
      </c>
      <c r="E12" s="9" t="n">
        <v>9.440921875</v>
      </c>
      <c r="F12" s="9" t="n">
        <v>0.230266387</v>
      </c>
    </row>
    <row r="13" customFormat="false" ht="12.8" hidden="false" customHeight="false" outlineLevel="0" collapsed="false">
      <c r="B13" s="9" t="n">
        <v>16384</v>
      </c>
      <c r="C13" s="9" t="n">
        <v>42</v>
      </c>
      <c r="D13" s="9" t="n">
        <v>0.61096875</v>
      </c>
      <c r="E13" s="9" t="n">
        <v>9.45546875</v>
      </c>
      <c r="F13" s="9" t="n">
        <v>0.225130208</v>
      </c>
    </row>
    <row r="14" customFormat="false" ht="12.8" hidden="false" customHeight="false" outlineLevel="0" collapsed="false">
      <c r="B14" s="9" t="n">
        <v>32768</v>
      </c>
      <c r="C14" s="9" t="n">
        <v>43</v>
      </c>
      <c r="D14" s="9" t="n">
        <v>0.625515625</v>
      </c>
      <c r="E14" s="9" t="n">
        <v>9.470015625</v>
      </c>
      <c r="F14" s="9" t="n">
        <v>0.220232922</v>
      </c>
    </row>
    <row r="15" customFormat="false" ht="12.8" hidden="false" customHeight="false" outlineLevel="0" collapsed="false">
      <c r="B15" s="9" t="n">
        <v>65536</v>
      </c>
      <c r="C15" s="9" t="n">
        <v>44</v>
      </c>
      <c r="D15" s="9" t="n">
        <v>0.6400625</v>
      </c>
      <c r="E15" s="9" t="n">
        <v>9.4845625</v>
      </c>
      <c r="F15" s="9" t="n">
        <v>0.215558239</v>
      </c>
    </row>
    <row r="16" customFormat="false" ht="12.8" hidden="false" customHeight="false" outlineLevel="0" collapsed="false">
      <c r="B16" s="9" t="n">
        <v>131072</v>
      </c>
      <c r="C16" s="9" t="n">
        <v>45</v>
      </c>
      <c r="D16" s="9" t="n">
        <v>0.654609375</v>
      </c>
      <c r="E16" s="9" t="n">
        <v>9.499109375</v>
      </c>
      <c r="F16" s="9" t="n">
        <v>0.211091319</v>
      </c>
    </row>
    <row r="17" customFormat="false" ht="12.8" hidden="false" customHeight="false" outlineLevel="0" collapsed="false">
      <c r="B17" s="9" t="n">
        <v>262144</v>
      </c>
      <c r="C17" s="9" t="n">
        <v>46</v>
      </c>
      <c r="D17" s="9" t="n">
        <v>0.66915625</v>
      </c>
      <c r="E17" s="9" t="n">
        <v>9.51365625</v>
      </c>
      <c r="F17" s="9" t="n">
        <v>0.206818614</v>
      </c>
    </row>
    <row r="18" customFormat="false" ht="12.8" hidden="false" customHeight="false" outlineLevel="0" collapsed="false">
      <c r="B18" s="9" t="n">
        <v>524288</v>
      </c>
      <c r="C18" s="9" t="n">
        <v>47</v>
      </c>
      <c r="D18" s="9" t="n">
        <v>0.683703125</v>
      </c>
      <c r="E18" s="9" t="n">
        <v>9.528203125</v>
      </c>
      <c r="F18" s="9" t="n">
        <v>0.202727726</v>
      </c>
    </row>
    <row r="19" customFormat="false" ht="12.8" hidden="false" customHeight="false" outlineLevel="0" collapsed="false">
      <c r="B19" s="9" t="n">
        <v>1048576</v>
      </c>
      <c r="C19" s="9" t="n">
        <v>48</v>
      </c>
      <c r="D19" s="9" t="n">
        <v>0.69825</v>
      </c>
      <c r="E19" s="9" t="n">
        <v>9.54275</v>
      </c>
      <c r="F19" s="9" t="n">
        <v>0.198807292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2021-09-15T15:18:36Z</dcterms:created>
  <dc:creator/>
  <dc:description/>
  <dc:language>en-US</dc:language>
  <cp:lastModifiedBy/>
  <dcterms:modified xsi:type="dcterms:W3CDTF">2022-12-11T00:10:18Z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