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2" windowHeight="11655" activeTab="1"/>
  </bookViews>
  <sheets>
    <sheet name="Sheet1" sheetId="1" r:id="rId1"/>
    <sheet name="Sheet2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<sst xmlns="http://schemas.openxmlformats.org/spreadsheetml/2006/main" count="18" uniqueCount="9">
  <si>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number</t>
  </si>
  <si>
    <t>gender</t>
  </si>
  <si>
    <t>age</t>
  </si>
  <si>
    <t>p1</t>
  </si>
  <si>
    <t>p2</t>
  </si>
  <si>
    <t>p3</t>
  </si>
  <si>
    <t>t1</t>
  </si>
  <si>
    <t>t2</t>
  </si>
  <si>
    <t>t3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</si>
</sst>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);[Red]\(0\)"/>
    <numFmt numFmtId="178" formatCode="0.000_);[Red]\(0.0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workbookViewId="0">
      <selection activeCell="G20" sqref="G20"/>
    </sheetView>
  </sheetViews>
  <sheetFormatPr defaultColWidth="9" defaultRowHeight="13.5"/>
  <cols>
    <col min="1" max="1" width="13.929203539823"/>
    <col min="3" max="4" width="12.7964601769912"/>
    <col min="5" max="5" width="11.7256637168142"/>
    <col min="6" max="6" width="12.7964601769912"/>
    <col min="7" max="9" width="15.0619469026549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6">
        <v>1102</v>
      </c>
      <c r="B2" s="6">
        <v>0</v>
      </c>
      <c r="C2" s="7">
        <v>22</v>
      </c>
      <c r="D2" s="8">
        <v>0.71875</v>
      </c>
      <c r="E2" s="8">
        <v>0.75</v>
      </c>
      <c r="F2" s="8">
        <v>0.475</v>
      </c>
      <c r="G2" s="8">
        <v>761.87</v>
      </c>
      <c r="H2" s="8">
        <v>615.5</v>
      </c>
      <c r="I2" s="8">
        <v>776.579</v>
      </c>
    </row>
    <row r="3" spans="1:9">
      <c r="A3" s="6">
        <v>1003</v>
      </c>
      <c r="B3" s="6">
        <v>1</v>
      </c>
      <c r="C3" s="7">
        <v>21</v>
      </c>
      <c r="D3" s="8">
        <v>0.78125</v>
      </c>
      <c r="E3" s="8">
        <v>0.5</v>
      </c>
      <c r="F3" s="8">
        <v>0.1</v>
      </c>
      <c r="G3" s="8">
        <v>913.32</v>
      </c>
      <c r="H3" s="8">
        <v>658.5</v>
      </c>
      <c r="I3" s="8">
        <v>794.5</v>
      </c>
    </row>
    <row r="4" spans="1:9">
      <c r="A4" s="6">
        <v>405</v>
      </c>
      <c r="B4" s="6">
        <v>1</v>
      </c>
      <c r="C4" s="7">
        <v>20</v>
      </c>
      <c r="D4" s="8">
        <v>0.84375</v>
      </c>
      <c r="E4" s="8">
        <v>0.625</v>
      </c>
      <c r="F4" s="8">
        <v>0.05</v>
      </c>
      <c r="G4" s="8">
        <v>852.1875</v>
      </c>
      <c r="H4" s="8">
        <v>859.875</v>
      </c>
      <c r="I4" s="8">
        <v>816.3</v>
      </c>
    </row>
    <row r="5" spans="1:9">
      <c r="A5" s="6">
        <v>1204</v>
      </c>
      <c r="B5" s="6">
        <v>1</v>
      </c>
      <c r="C5" s="7">
        <v>19</v>
      </c>
      <c r="D5" s="8">
        <v>0.875</v>
      </c>
      <c r="E5" s="8">
        <v>0.875</v>
      </c>
      <c r="F5" s="8">
        <v>0.075</v>
      </c>
      <c r="G5" s="8">
        <v>935.9285714</v>
      </c>
      <c r="H5" s="8">
        <v>995.7142857</v>
      </c>
      <c r="I5" s="8">
        <v>836.6666667</v>
      </c>
    </row>
    <row r="6" spans="1:9">
      <c r="A6" s="6">
        <v>1302</v>
      </c>
      <c r="B6" s="6">
        <v>0</v>
      </c>
      <c r="C6" s="7">
        <v>19</v>
      </c>
      <c r="D6" s="8">
        <v>0.53125</v>
      </c>
      <c r="E6" s="8">
        <v>0.5</v>
      </c>
      <c r="F6" s="8">
        <v>0.075</v>
      </c>
      <c r="G6" s="8">
        <v>1012.23529411765</v>
      </c>
      <c r="H6" s="8">
        <v>1300.75</v>
      </c>
      <c r="I6" s="8">
        <v>848</v>
      </c>
    </row>
    <row r="7" spans="1:9">
      <c r="A7" s="6">
        <v>806</v>
      </c>
      <c r="B7" s="6">
        <v>0</v>
      </c>
      <c r="C7" s="7">
        <v>20</v>
      </c>
      <c r="D7" s="8">
        <v>0.71875</v>
      </c>
      <c r="E7" s="8">
        <v>0.75</v>
      </c>
      <c r="F7" s="8">
        <v>0.375</v>
      </c>
      <c r="G7" s="8">
        <v>874.826</v>
      </c>
      <c r="H7" s="8">
        <v>904.833</v>
      </c>
      <c r="I7" s="8">
        <v>857.333</v>
      </c>
    </row>
    <row r="8" spans="1:9">
      <c r="A8" s="6">
        <v>202</v>
      </c>
      <c r="B8" s="6">
        <v>1</v>
      </c>
      <c r="C8" s="7">
        <v>22</v>
      </c>
      <c r="D8" s="8">
        <v>0.3125</v>
      </c>
      <c r="E8" s="8">
        <v>0.125</v>
      </c>
      <c r="F8" s="8">
        <v>0.05</v>
      </c>
      <c r="G8" s="8">
        <v>1055.6</v>
      </c>
      <c r="H8" s="8">
        <v>775</v>
      </c>
      <c r="I8" s="8">
        <v>873</v>
      </c>
    </row>
    <row r="9" spans="1:9">
      <c r="A9" s="6">
        <v>205</v>
      </c>
      <c r="B9" s="6">
        <v>0</v>
      </c>
      <c r="C9" s="7">
        <v>20</v>
      </c>
      <c r="D9" s="8">
        <v>0.6875</v>
      </c>
      <c r="E9" s="8">
        <v>0.5</v>
      </c>
      <c r="F9" s="8">
        <v>0.0256410256410256</v>
      </c>
      <c r="G9" s="8">
        <v>1045.318</v>
      </c>
      <c r="H9" s="8">
        <v>722.5</v>
      </c>
      <c r="I9" s="8">
        <v>883</v>
      </c>
    </row>
    <row r="10" spans="1:9">
      <c r="A10" s="6">
        <v>1105</v>
      </c>
      <c r="B10" s="6">
        <v>1</v>
      </c>
      <c r="C10" s="7">
        <v>18</v>
      </c>
      <c r="D10" s="8">
        <v>0.5625</v>
      </c>
      <c r="E10" s="8">
        <v>0.625</v>
      </c>
      <c r="F10" s="8">
        <v>0.175</v>
      </c>
      <c r="G10" s="8">
        <v>1022.63157894737</v>
      </c>
      <c r="H10" s="8">
        <v>1626.6</v>
      </c>
      <c r="I10" s="8">
        <v>926.285714285714</v>
      </c>
    </row>
    <row r="11" spans="1:9">
      <c r="A11" s="6">
        <v>903</v>
      </c>
      <c r="B11" s="6">
        <v>0</v>
      </c>
      <c r="C11" s="7">
        <v>19</v>
      </c>
      <c r="D11" s="8">
        <v>0.6875</v>
      </c>
      <c r="E11" s="8">
        <v>0.5</v>
      </c>
      <c r="F11" s="8">
        <v>0.35</v>
      </c>
      <c r="G11" s="8">
        <v>930.974025974026</v>
      </c>
      <c r="H11" s="8">
        <v>955.283333333333</v>
      </c>
      <c r="I11" s="8">
        <v>960.015625</v>
      </c>
    </row>
    <row r="12" spans="1:9">
      <c r="A12" s="6">
        <v>902</v>
      </c>
      <c r="B12" s="6">
        <v>1</v>
      </c>
      <c r="C12" s="7">
        <v>21</v>
      </c>
      <c r="D12" s="8">
        <v>0.53125</v>
      </c>
      <c r="E12" s="8">
        <v>0.75</v>
      </c>
      <c r="F12" s="8">
        <v>0.15</v>
      </c>
      <c r="G12" s="8">
        <v>823.471</v>
      </c>
      <c r="H12" s="8">
        <v>796.833</v>
      </c>
      <c r="I12" s="8">
        <v>977</v>
      </c>
    </row>
    <row r="13" spans="1:9">
      <c r="A13" s="6">
        <v>901</v>
      </c>
      <c r="B13" s="6">
        <v>0</v>
      </c>
      <c r="C13" s="7">
        <v>21</v>
      </c>
      <c r="D13" s="8">
        <v>0.8125</v>
      </c>
      <c r="E13" s="8">
        <v>0.75</v>
      </c>
      <c r="F13" s="8">
        <v>0.45</v>
      </c>
      <c r="G13" s="8">
        <v>954.923</v>
      </c>
      <c r="H13" s="8">
        <v>893.833</v>
      </c>
      <c r="I13" s="8">
        <v>1018.83333333333</v>
      </c>
    </row>
    <row r="14" spans="1:9">
      <c r="A14" s="6">
        <v>605</v>
      </c>
      <c r="B14" s="6">
        <v>0</v>
      </c>
      <c r="C14" s="7">
        <v>19</v>
      </c>
      <c r="D14" s="8">
        <v>0.625</v>
      </c>
      <c r="E14" s="8">
        <v>0.5</v>
      </c>
      <c r="F14" s="8">
        <v>0.2</v>
      </c>
      <c r="G14" s="8">
        <v>1010.45</v>
      </c>
      <c r="H14" s="8">
        <v>832.5</v>
      </c>
      <c r="I14" s="8">
        <v>1032.375</v>
      </c>
    </row>
    <row r="15" spans="1:9">
      <c r="A15" s="6">
        <v>303</v>
      </c>
      <c r="B15" s="6">
        <v>1</v>
      </c>
      <c r="C15" s="7">
        <v>21</v>
      </c>
      <c r="D15" s="8">
        <v>0.78125</v>
      </c>
      <c r="E15" s="8">
        <v>0.875</v>
      </c>
      <c r="F15" s="8">
        <v>0.1</v>
      </c>
      <c r="G15" s="8">
        <v>1024.36</v>
      </c>
      <c r="H15" s="8">
        <v>872.857142857143</v>
      </c>
      <c r="I15" s="8">
        <v>1033</v>
      </c>
    </row>
    <row r="16" spans="1:9">
      <c r="A16" s="6">
        <v>1306</v>
      </c>
      <c r="B16" s="6">
        <v>0</v>
      </c>
      <c r="C16" s="7">
        <v>21</v>
      </c>
      <c r="D16" s="8">
        <v>0.719</v>
      </c>
      <c r="E16" s="8">
        <v>0.25</v>
      </c>
      <c r="F16" s="8">
        <v>0.125</v>
      </c>
      <c r="G16" s="8">
        <v>959.2173913</v>
      </c>
      <c r="H16" s="8">
        <v>1127.5</v>
      </c>
      <c r="I16" s="8">
        <v>1039.4</v>
      </c>
    </row>
    <row r="17" spans="1:9">
      <c r="A17" s="6">
        <v>1002</v>
      </c>
      <c r="B17" s="6">
        <v>1</v>
      </c>
      <c r="C17" s="7">
        <v>22</v>
      </c>
      <c r="D17" s="8">
        <v>0.46875</v>
      </c>
      <c r="E17" s="8">
        <v>0.125</v>
      </c>
      <c r="F17" s="8">
        <v>0.1</v>
      </c>
      <c r="G17" s="8">
        <v>1308.46</v>
      </c>
      <c r="H17" s="8">
        <v>1576</v>
      </c>
      <c r="I17" s="8">
        <v>1062.25</v>
      </c>
    </row>
    <row r="18" spans="1:9">
      <c r="A18" s="6">
        <v>403</v>
      </c>
      <c r="B18" s="6">
        <v>0</v>
      </c>
      <c r="C18" s="7">
        <v>19</v>
      </c>
      <c r="D18" s="8">
        <v>0.65625</v>
      </c>
      <c r="E18" s="8">
        <v>0.25</v>
      </c>
      <c r="F18" s="8">
        <v>0.025</v>
      </c>
      <c r="G18" s="8">
        <v>1276.29</v>
      </c>
      <c r="H18" s="8">
        <v>1367.63</v>
      </c>
      <c r="I18" s="8">
        <v>1109</v>
      </c>
    </row>
    <row r="19" spans="1:9">
      <c r="A19" s="6">
        <v>703</v>
      </c>
      <c r="B19" s="6">
        <v>0</v>
      </c>
      <c r="C19" s="7">
        <v>20</v>
      </c>
      <c r="D19" s="8">
        <v>0.90625</v>
      </c>
      <c r="E19" s="8">
        <v>0.875</v>
      </c>
      <c r="F19" s="8">
        <v>0.55</v>
      </c>
      <c r="G19" s="8">
        <v>936.517</v>
      </c>
      <c r="H19" s="8">
        <v>831.714</v>
      </c>
      <c r="I19" s="8">
        <v>1136.636</v>
      </c>
    </row>
    <row r="20" spans="1:9">
      <c r="A20" s="6">
        <v>305</v>
      </c>
      <c r="B20" s="6">
        <v>1</v>
      </c>
      <c r="C20" s="7">
        <v>19</v>
      </c>
      <c r="D20" s="8">
        <v>0.6875</v>
      </c>
      <c r="E20" s="8">
        <v>0.375</v>
      </c>
      <c r="F20" s="8">
        <v>0.1</v>
      </c>
      <c r="G20" s="8">
        <v>933.40625</v>
      </c>
      <c r="H20" s="8">
        <v>1183.685714</v>
      </c>
      <c r="I20" s="8">
        <v>1169.9275</v>
      </c>
    </row>
    <row r="21" spans="1:9">
      <c r="A21" s="6">
        <v>505</v>
      </c>
      <c r="B21" s="6">
        <v>1</v>
      </c>
      <c r="C21" s="7">
        <v>19</v>
      </c>
      <c r="D21" s="8">
        <v>0.5625</v>
      </c>
      <c r="E21" s="8">
        <v>0.5</v>
      </c>
      <c r="F21" s="8">
        <v>0.15</v>
      </c>
      <c r="G21" s="8">
        <v>1071.167</v>
      </c>
      <c r="H21" s="8">
        <v>875.75</v>
      </c>
      <c r="I21" s="8">
        <v>1170</v>
      </c>
    </row>
    <row r="22" spans="1:9">
      <c r="A22" s="6">
        <v>904</v>
      </c>
      <c r="B22" s="6">
        <v>0</v>
      </c>
      <c r="C22" s="7">
        <v>18</v>
      </c>
      <c r="D22" s="8">
        <v>0.5625</v>
      </c>
      <c r="E22" s="8">
        <v>0.5</v>
      </c>
      <c r="F22" s="8">
        <v>0.15</v>
      </c>
      <c r="G22" s="8">
        <v>1071.1667</v>
      </c>
      <c r="H22" s="8">
        <v>875.75</v>
      </c>
      <c r="I22" s="8">
        <v>1170</v>
      </c>
    </row>
    <row r="23" spans="1:9">
      <c r="A23" s="6">
        <v>106</v>
      </c>
      <c r="B23" s="6">
        <v>0</v>
      </c>
      <c r="C23" s="7">
        <v>19</v>
      </c>
      <c r="D23" s="8">
        <v>0.65625</v>
      </c>
      <c r="E23" s="8">
        <v>0.5</v>
      </c>
      <c r="F23" s="8">
        <v>0.05</v>
      </c>
      <c r="G23" s="8">
        <v>837.761904761905</v>
      </c>
      <c r="H23" s="8">
        <v>1048.75</v>
      </c>
      <c r="I23" s="8">
        <v>1170.5</v>
      </c>
    </row>
    <row r="24" spans="1:9">
      <c r="A24" s="6">
        <v>603</v>
      </c>
      <c r="B24" s="6">
        <v>1</v>
      </c>
      <c r="C24" s="7">
        <v>20</v>
      </c>
      <c r="D24" s="8">
        <v>0.813</v>
      </c>
      <c r="E24" s="8">
        <v>0.625</v>
      </c>
      <c r="F24" s="8">
        <v>0.425</v>
      </c>
      <c r="G24" s="8">
        <v>1242.038</v>
      </c>
      <c r="H24" s="8">
        <v>1159.4</v>
      </c>
      <c r="I24" s="8">
        <v>1188.118</v>
      </c>
    </row>
    <row r="25" spans="1:9">
      <c r="A25" s="6">
        <v>206</v>
      </c>
      <c r="B25" s="6">
        <v>0</v>
      </c>
      <c r="C25" s="7">
        <v>19</v>
      </c>
      <c r="D25" s="8">
        <v>0.6875</v>
      </c>
      <c r="E25" s="8">
        <v>0.875</v>
      </c>
      <c r="F25" s="8">
        <v>0.1</v>
      </c>
      <c r="G25" s="8">
        <v>993.7727</v>
      </c>
      <c r="H25" s="8">
        <v>855.7143</v>
      </c>
      <c r="I25" s="8">
        <v>1217.25</v>
      </c>
    </row>
    <row r="26" spans="1:9">
      <c r="A26" s="6">
        <v>203</v>
      </c>
      <c r="B26" s="6">
        <v>0</v>
      </c>
      <c r="C26" s="7">
        <v>19</v>
      </c>
      <c r="D26" s="8">
        <v>0.75</v>
      </c>
      <c r="E26" s="8">
        <v>0.75</v>
      </c>
      <c r="F26" s="8">
        <v>0.175</v>
      </c>
      <c r="G26" s="8">
        <v>1232.51282051282</v>
      </c>
      <c r="H26" s="8">
        <v>1217.68421052632</v>
      </c>
      <c r="I26" s="8">
        <v>1222.31914893617</v>
      </c>
    </row>
    <row r="27" spans="1:9">
      <c r="A27" s="6">
        <v>803</v>
      </c>
      <c r="B27" s="6">
        <v>1</v>
      </c>
      <c r="C27" s="7">
        <v>18</v>
      </c>
      <c r="D27" s="8">
        <v>0.813</v>
      </c>
      <c r="E27" s="8">
        <v>0.75</v>
      </c>
      <c r="F27" s="8">
        <v>0.1</v>
      </c>
      <c r="G27" s="8">
        <v>1024.36</v>
      </c>
      <c r="H27" s="8">
        <v>843.1123</v>
      </c>
      <c r="I27" s="8">
        <v>1248.75</v>
      </c>
    </row>
    <row r="28" spans="1:9">
      <c r="A28" s="6">
        <v>302</v>
      </c>
      <c r="B28" s="6">
        <v>0</v>
      </c>
      <c r="C28" s="7">
        <v>20</v>
      </c>
      <c r="D28" s="8">
        <v>0.8125</v>
      </c>
      <c r="E28" s="8">
        <v>0.875</v>
      </c>
      <c r="F28" s="8">
        <v>0.4</v>
      </c>
      <c r="G28" s="8">
        <v>1123.96153846154</v>
      </c>
      <c r="H28" s="8">
        <v>843.142857142857</v>
      </c>
      <c r="I28" s="8">
        <v>1249.75</v>
      </c>
    </row>
    <row r="29" spans="1:9">
      <c r="A29" s="6">
        <v>1004</v>
      </c>
      <c r="B29" s="6">
        <v>0</v>
      </c>
      <c r="C29" s="7">
        <v>19</v>
      </c>
      <c r="D29" s="8">
        <v>0.75</v>
      </c>
      <c r="E29" s="8">
        <v>0.75</v>
      </c>
      <c r="F29" s="8">
        <v>0.3</v>
      </c>
      <c r="G29" s="8">
        <v>1111.91666666667</v>
      </c>
      <c r="H29" s="8">
        <v>1173.33333333333</v>
      </c>
      <c r="I29" s="8">
        <v>1256.25</v>
      </c>
    </row>
    <row r="30" spans="1:9">
      <c r="A30" s="6">
        <v>501</v>
      </c>
      <c r="B30" s="6">
        <v>0</v>
      </c>
      <c r="C30" s="7">
        <v>20</v>
      </c>
      <c r="D30" s="8">
        <v>0.71875</v>
      </c>
      <c r="E30" s="8">
        <v>0.625</v>
      </c>
      <c r="F30" s="8">
        <v>0.1</v>
      </c>
      <c r="G30" s="8">
        <v>888.6608696</v>
      </c>
      <c r="H30" s="8">
        <v>800.76</v>
      </c>
      <c r="I30" s="8">
        <v>1266.55</v>
      </c>
    </row>
    <row r="31" spans="1:9">
      <c r="A31" s="6">
        <v>1005</v>
      </c>
      <c r="B31" s="6">
        <v>0</v>
      </c>
      <c r="C31" s="7">
        <v>19</v>
      </c>
      <c r="D31" s="8">
        <v>0.75</v>
      </c>
      <c r="E31" s="8">
        <v>1</v>
      </c>
      <c r="F31" s="8">
        <v>0.25</v>
      </c>
      <c r="G31" s="8">
        <v>1307.875</v>
      </c>
      <c r="H31" s="8">
        <v>1257.125</v>
      </c>
      <c r="I31" s="8">
        <v>1274.1</v>
      </c>
    </row>
    <row r="32" spans="1:9">
      <c r="A32" s="6">
        <v>805</v>
      </c>
      <c r="B32" s="6">
        <v>0</v>
      </c>
      <c r="C32" s="7">
        <v>19</v>
      </c>
      <c r="D32" s="8">
        <v>0.59375</v>
      </c>
      <c r="E32" s="8">
        <v>0.625</v>
      </c>
      <c r="F32" s="8">
        <v>0.15</v>
      </c>
      <c r="G32" s="8">
        <v>1125.15789473684</v>
      </c>
      <c r="H32" s="8">
        <v>1415.6</v>
      </c>
      <c r="I32" s="8">
        <v>1283.5</v>
      </c>
    </row>
    <row r="33" spans="1:9">
      <c r="A33" s="6">
        <v>801</v>
      </c>
      <c r="B33" s="6">
        <v>0</v>
      </c>
      <c r="C33" s="7">
        <v>21</v>
      </c>
      <c r="D33" s="8">
        <v>0.625</v>
      </c>
      <c r="E33" s="8">
        <v>0.375</v>
      </c>
      <c r="F33" s="8">
        <v>0.475</v>
      </c>
      <c r="G33" s="8">
        <v>1072.4</v>
      </c>
      <c r="H33" s="8">
        <v>2272.66666666667</v>
      </c>
      <c r="I33" s="8">
        <v>1294.73684210526</v>
      </c>
    </row>
    <row r="34" spans="1:9">
      <c r="A34" s="6">
        <v>602</v>
      </c>
      <c r="B34" s="6">
        <v>1</v>
      </c>
      <c r="C34" s="7">
        <v>21</v>
      </c>
      <c r="D34" s="8">
        <v>0.78125</v>
      </c>
      <c r="E34" s="8">
        <v>0.625</v>
      </c>
      <c r="F34" s="8">
        <v>0.175</v>
      </c>
      <c r="G34" s="8">
        <v>1074.64</v>
      </c>
      <c r="H34" s="8">
        <v>710.8</v>
      </c>
      <c r="I34" s="8">
        <v>1298.857</v>
      </c>
    </row>
    <row r="35" spans="1:9">
      <c r="A35" s="6">
        <v>905</v>
      </c>
      <c r="B35" s="6">
        <v>1</v>
      </c>
      <c r="C35" s="7">
        <v>19</v>
      </c>
      <c r="D35" s="8">
        <v>0.59375</v>
      </c>
      <c r="E35" s="8">
        <v>0.875</v>
      </c>
      <c r="F35" s="8">
        <v>0.075</v>
      </c>
      <c r="G35" s="8">
        <v>967.11</v>
      </c>
      <c r="H35" s="8">
        <v>825.14</v>
      </c>
      <c r="I35" s="8">
        <v>1303</v>
      </c>
    </row>
    <row r="36" spans="1:9">
      <c r="A36" s="6">
        <v>101</v>
      </c>
      <c r="B36" s="6">
        <v>1</v>
      </c>
      <c r="C36" s="7">
        <v>22</v>
      </c>
      <c r="D36" s="8">
        <v>0.53125</v>
      </c>
      <c r="E36" s="8">
        <v>0.75</v>
      </c>
      <c r="F36" s="8">
        <v>0.1</v>
      </c>
      <c r="G36" s="8">
        <v>1675.70588235294</v>
      </c>
      <c r="H36" s="8">
        <v>1493.83333333333</v>
      </c>
      <c r="I36" s="8">
        <v>1431.75</v>
      </c>
    </row>
    <row r="37" spans="1:9">
      <c r="A37" s="6">
        <v>1104</v>
      </c>
      <c r="B37" s="6">
        <v>0</v>
      </c>
      <c r="C37" s="7">
        <v>21</v>
      </c>
      <c r="D37" s="8">
        <v>0.75</v>
      </c>
      <c r="E37" s="8">
        <v>0.625</v>
      </c>
      <c r="F37" s="8">
        <v>0.55</v>
      </c>
      <c r="G37" s="8">
        <v>1153.5</v>
      </c>
      <c r="H37" s="8">
        <v>1135.4</v>
      </c>
      <c r="I37" s="8">
        <v>1480.181</v>
      </c>
    </row>
    <row r="38" spans="1:9">
      <c r="A38" s="6">
        <v>705</v>
      </c>
      <c r="B38" s="6">
        <v>1</v>
      </c>
      <c r="C38" s="7">
        <v>19</v>
      </c>
      <c r="D38" s="8">
        <v>0.375</v>
      </c>
      <c r="E38" s="8">
        <v>0.375</v>
      </c>
      <c r="F38" s="8">
        <v>0.1</v>
      </c>
      <c r="G38" s="8">
        <v>1177.33</v>
      </c>
      <c r="H38" s="8">
        <v>1328.33</v>
      </c>
      <c r="I38" s="8">
        <v>1515</v>
      </c>
    </row>
    <row r="39" spans="1:9">
      <c r="A39" s="6">
        <v>1201</v>
      </c>
      <c r="B39" s="6">
        <v>0</v>
      </c>
      <c r="C39" s="7">
        <v>19</v>
      </c>
      <c r="D39" s="8">
        <v>0.8125</v>
      </c>
      <c r="E39" s="8">
        <v>0.625</v>
      </c>
      <c r="F39" s="8">
        <v>0.15</v>
      </c>
      <c r="G39" s="8">
        <v>990.923077</v>
      </c>
      <c r="H39" s="8">
        <v>1274.2</v>
      </c>
      <c r="I39" s="8">
        <v>1523</v>
      </c>
    </row>
    <row r="40" spans="1:9">
      <c r="A40" s="6">
        <v>1101</v>
      </c>
      <c r="B40" s="6">
        <v>1</v>
      </c>
      <c r="C40" s="7">
        <v>22</v>
      </c>
      <c r="D40" s="8">
        <f>23/32</f>
        <v>0.71875</v>
      </c>
      <c r="E40" s="8">
        <f>7/8</f>
        <v>0.875</v>
      </c>
      <c r="F40" s="8">
        <f>9/40</f>
        <v>0.225</v>
      </c>
      <c r="G40" s="8">
        <v>1063.21739130435</v>
      </c>
      <c r="H40" s="8">
        <v>837.857142857143</v>
      </c>
      <c r="I40" s="8">
        <v>1547.66666666667</v>
      </c>
    </row>
    <row r="41" spans="1:9">
      <c r="A41" s="6">
        <v>702</v>
      </c>
      <c r="B41" s="6">
        <v>0</v>
      </c>
      <c r="C41" s="7">
        <v>21</v>
      </c>
      <c r="D41" s="8">
        <v>0.71875</v>
      </c>
      <c r="E41" s="8">
        <v>0.5</v>
      </c>
      <c r="F41" s="8">
        <v>0.025</v>
      </c>
      <c r="G41" s="8">
        <v>1153.26</v>
      </c>
      <c r="H41" s="8">
        <v>1361.25</v>
      </c>
      <c r="I41" s="8">
        <v>1563</v>
      </c>
    </row>
    <row r="42" spans="1:9">
      <c r="A42" s="6">
        <v>804</v>
      </c>
      <c r="B42" s="6">
        <v>1</v>
      </c>
      <c r="C42" s="7">
        <v>20</v>
      </c>
      <c r="D42" s="8">
        <v>0.84375</v>
      </c>
      <c r="E42" s="8">
        <v>0.375</v>
      </c>
      <c r="F42" s="8">
        <v>0.125</v>
      </c>
      <c r="G42" s="8">
        <v>887.814</v>
      </c>
      <c r="H42" s="8">
        <v>1608.75</v>
      </c>
      <c r="I42" s="8">
        <v>1584.8</v>
      </c>
    </row>
    <row r="43" spans="1:9">
      <c r="A43" s="6">
        <v>404</v>
      </c>
      <c r="B43" s="6">
        <v>0</v>
      </c>
      <c r="C43" s="7">
        <v>19</v>
      </c>
      <c r="D43" s="8">
        <v>0.71875</v>
      </c>
      <c r="E43" s="8">
        <v>1</v>
      </c>
      <c r="F43" s="8">
        <v>0.075</v>
      </c>
      <c r="G43" s="8">
        <v>1343.043478</v>
      </c>
      <c r="H43" s="8">
        <v>1144.25</v>
      </c>
      <c r="I43" s="8">
        <v>1630</v>
      </c>
    </row>
    <row r="44" spans="1:9">
      <c r="A44" s="6">
        <v>604</v>
      </c>
      <c r="B44" s="6">
        <v>0</v>
      </c>
      <c r="C44" s="7">
        <v>19</v>
      </c>
      <c r="D44" s="8">
        <v>0.8125</v>
      </c>
      <c r="E44" s="8">
        <v>0.875</v>
      </c>
      <c r="F44" s="8">
        <v>0.175</v>
      </c>
      <c r="G44" s="8">
        <v>862.8846</v>
      </c>
      <c r="H44" s="8">
        <v>1029.4285</v>
      </c>
      <c r="I44" s="8">
        <v>1803.8571</v>
      </c>
    </row>
    <row r="45" spans="1:9">
      <c r="A45" s="6">
        <v>1205</v>
      </c>
      <c r="B45" s="6">
        <v>0</v>
      </c>
      <c r="C45" s="7">
        <v>19</v>
      </c>
      <c r="D45" s="8">
        <v>0.625</v>
      </c>
      <c r="E45" s="8">
        <v>0.25</v>
      </c>
      <c r="F45" s="8">
        <v>0.125</v>
      </c>
      <c r="G45" s="8">
        <v>1428.5</v>
      </c>
      <c r="H45" s="8">
        <v>3374</v>
      </c>
      <c r="I45" s="8">
        <v>1871.6</v>
      </c>
    </row>
    <row r="46" spans="1:9">
      <c r="A46" s="6">
        <v>401</v>
      </c>
      <c r="B46" s="6">
        <v>1</v>
      </c>
      <c r="C46" s="7">
        <v>20</v>
      </c>
      <c r="D46" s="8">
        <v>0.40625</v>
      </c>
      <c r="E46" s="8">
        <v>0.625</v>
      </c>
      <c r="F46" s="8">
        <v>0.1</v>
      </c>
      <c r="G46" s="8">
        <v>895.134</v>
      </c>
      <c r="H46" s="8">
        <v>1223.25</v>
      </c>
      <c r="I46" s="8">
        <v>1948.25</v>
      </c>
    </row>
    <row r="47" spans="1:9">
      <c r="A47" s="6">
        <v>1304</v>
      </c>
      <c r="B47" s="6">
        <v>1</v>
      </c>
      <c r="C47" s="7">
        <v>19</v>
      </c>
      <c r="D47" s="8">
        <v>0.4375</v>
      </c>
      <c r="E47" s="8">
        <v>0.625</v>
      </c>
      <c r="F47" s="8">
        <v>0.075</v>
      </c>
      <c r="G47" s="8">
        <v>1176.357143</v>
      </c>
      <c r="H47" s="8">
        <v>1048.8</v>
      </c>
      <c r="I47" s="8">
        <v>2023</v>
      </c>
    </row>
    <row r="48" spans="1:9">
      <c r="A48" s="6">
        <v>1001</v>
      </c>
      <c r="B48" s="6">
        <v>0</v>
      </c>
      <c r="C48" s="7">
        <v>22</v>
      </c>
      <c r="D48" s="8">
        <v>0.90625</v>
      </c>
      <c r="E48" s="8">
        <v>0.875</v>
      </c>
      <c r="F48" s="8">
        <v>0.25</v>
      </c>
      <c r="G48" s="8">
        <v>970.276</v>
      </c>
      <c r="H48" s="8">
        <v>1085.143</v>
      </c>
      <c r="I48" s="8">
        <v>2037.2</v>
      </c>
    </row>
    <row r="49" spans="1:9">
      <c r="A49" s="6">
        <v>1203</v>
      </c>
      <c r="B49" s="6">
        <v>0</v>
      </c>
      <c r="C49" s="7">
        <v>19</v>
      </c>
      <c r="D49" s="8">
        <v>0.563</v>
      </c>
      <c r="E49" s="8">
        <v>0.75</v>
      </c>
      <c r="F49" s="8">
        <v>0.175</v>
      </c>
      <c r="G49" s="8">
        <v>1373.166667</v>
      </c>
      <c r="H49" s="8">
        <v>2014.428571</v>
      </c>
      <c r="I49" s="8">
        <v>2210.285714</v>
      </c>
    </row>
    <row r="50" spans="1:9">
      <c r="A50" s="6">
        <v>1206</v>
      </c>
      <c r="B50" s="6">
        <v>1</v>
      </c>
      <c r="C50" s="7">
        <v>21</v>
      </c>
      <c r="D50" s="8">
        <v>0.844</v>
      </c>
      <c r="E50" s="8">
        <v>0.875</v>
      </c>
      <c r="F50" s="8">
        <v>0.1</v>
      </c>
      <c r="G50" s="8">
        <v>871.815</v>
      </c>
      <c r="H50" s="8">
        <v>1738</v>
      </c>
      <c r="I50" s="8">
        <v>2239.5</v>
      </c>
    </row>
    <row r="51" spans="1:9">
      <c r="A51" s="6">
        <v>701</v>
      </c>
      <c r="B51" s="6">
        <v>1</v>
      </c>
      <c r="C51" s="7">
        <v>22</v>
      </c>
      <c r="D51" s="8">
        <v>0.6875</v>
      </c>
      <c r="E51" s="8">
        <v>0.25</v>
      </c>
      <c r="F51" s="8">
        <v>0.2</v>
      </c>
      <c r="G51" s="8">
        <v>1755.182</v>
      </c>
      <c r="H51" s="8">
        <v>1286</v>
      </c>
      <c r="I51" s="8">
        <v>2522.625</v>
      </c>
    </row>
    <row r="52" spans="1:9">
      <c r="A52" s="6">
        <v>204</v>
      </c>
      <c r="B52" s="6">
        <v>1</v>
      </c>
      <c r="C52" s="7">
        <v>19</v>
      </c>
      <c r="D52" s="8">
        <v>0.6875</v>
      </c>
      <c r="E52" s="8">
        <v>0.375</v>
      </c>
      <c r="F52" s="8">
        <v>0</v>
      </c>
      <c r="G52" s="8">
        <v>1078.545</v>
      </c>
      <c r="H52" s="8">
        <v>778</v>
      </c>
      <c r="I52" s="5">
        <v>1277.1098606464</v>
      </c>
    </row>
    <row r="53" spans="1:9">
      <c r="A53" s="6">
        <v>304</v>
      </c>
      <c r="B53" s="6">
        <v>1</v>
      </c>
      <c r="C53" s="7">
        <v>19</v>
      </c>
      <c r="D53" s="8">
        <v>0.75</v>
      </c>
      <c r="E53" s="8">
        <v>1</v>
      </c>
      <c r="F53" s="8">
        <v>0</v>
      </c>
      <c r="G53" s="8">
        <v>1028.91667</v>
      </c>
      <c r="H53" s="8">
        <v>1104.25</v>
      </c>
      <c r="I53" s="5">
        <v>1277.1098606464</v>
      </c>
    </row>
    <row r="54" spans="1:9">
      <c r="A54" s="6">
        <v>503</v>
      </c>
      <c r="B54" s="6">
        <v>0</v>
      </c>
      <c r="C54" s="7">
        <v>20</v>
      </c>
      <c r="D54" s="8">
        <v>0.59375</v>
      </c>
      <c r="E54" s="8">
        <v>0.375</v>
      </c>
      <c r="F54" s="8">
        <v>0</v>
      </c>
      <c r="G54" s="8">
        <v>1060</v>
      </c>
      <c r="H54" s="8">
        <v>1839</v>
      </c>
      <c r="I54" s="5">
        <v>1277.1098606464</v>
      </c>
    </row>
    <row r="55" spans="1:9">
      <c r="A55" s="6">
        <v>504</v>
      </c>
      <c r="B55" s="6">
        <v>1</v>
      </c>
      <c r="C55" s="7">
        <v>18</v>
      </c>
      <c r="D55" s="8">
        <v>0.285714285714286</v>
      </c>
      <c r="E55" s="8">
        <v>0.4</v>
      </c>
      <c r="F55" s="8">
        <v>0</v>
      </c>
      <c r="G55" s="8">
        <v>825</v>
      </c>
      <c r="H55" s="8">
        <v>1393</v>
      </c>
      <c r="I55" s="5">
        <v>1277.1098606464</v>
      </c>
    </row>
    <row r="56" spans="1:9">
      <c r="A56" s="6">
        <v>802</v>
      </c>
      <c r="B56" s="6">
        <v>0</v>
      </c>
      <c r="C56" s="7">
        <v>21</v>
      </c>
      <c r="D56" s="8">
        <v>0.935483870967742</v>
      </c>
      <c r="E56" s="8">
        <v>0.75</v>
      </c>
      <c r="F56" s="8">
        <v>0</v>
      </c>
      <c r="G56" s="8">
        <v>961.037974683544</v>
      </c>
      <c r="H56" s="8">
        <v>1046.05263157895</v>
      </c>
      <c r="I56" s="5">
        <v>1277.1098606464</v>
      </c>
    </row>
    <row r="57" spans="1:9">
      <c r="A57" s="6">
        <v>1103</v>
      </c>
      <c r="B57" s="6">
        <v>0</v>
      </c>
      <c r="C57" s="7">
        <v>20</v>
      </c>
      <c r="D57" s="8">
        <v>0.71875</v>
      </c>
      <c r="E57" s="8">
        <v>0.75</v>
      </c>
      <c r="F57" s="8">
        <v>0</v>
      </c>
      <c r="G57" s="8">
        <v>700.5</v>
      </c>
      <c r="H57" s="8">
        <v>532.25</v>
      </c>
      <c r="I57" s="5">
        <v>1277.1098606464</v>
      </c>
    </row>
    <row r="58" spans="1:9">
      <c r="A58" s="6">
        <v>1303</v>
      </c>
      <c r="B58" s="6">
        <v>0</v>
      </c>
      <c r="C58" s="7">
        <v>19</v>
      </c>
      <c r="D58" s="8">
        <v>0.84375</v>
      </c>
      <c r="E58" s="8">
        <v>0.625</v>
      </c>
      <c r="F58" s="8">
        <v>0</v>
      </c>
      <c r="G58" s="8">
        <v>906.185185185185</v>
      </c>
      <c r="H58" s="8">
        <v>823.2</v>
      </c>
      <c r="I58" s="5">
        <v>1277.1098606464</v>
      </c>
    </row>
  </sheetData>
  <sortState ref="A2:I58">
    <sortCondition ref="I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abSelected="1" topLeftCell="A28" workbookViewId="0">
      <selection activeCell="F34" sqref="F34"/>
    </sheetView>
  </sheetViews>
  <sheetFormatPr defaultColWidth="9.02654867256637" defaultRowHeight="13.5"/>
  <cols>
    <col min="1" max="2" width="7.53097345132743" customWidth="1"/>
    <col min="3" max="3" width="4.53097345132743" customWidth="1"/>
    <col min="4" max="6" width="7.53097345132743" customWidth="1"/>
    <col min="7" max="9" width="10.592920353982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1102</v>
      </c>
      <c r="B2" s="2">
        <v>0</v>
      </c>
      <c r="C2" s="3">
        <v>22</v>
      </c>
      <c r="D2" s="4">
        <v>0.71875</v>
      </c>
      <c r="E2" s="4">
        <v>0.75</v>
      </c>
      <c r="F2" s="4">
        <v>0.475</v>
      </c>
      <c r="G2" s="4">
        <v>761.87</v>
      </c>
      <c r="H2" s="4">
        <v>615.5</v>
      </c>
      <c r="I2" s="4">
        <v>776.579</v>
      </c>
    </row>
    <row r="3" spans="1:9">
      <c r="A3" s="2">
        <v>1003</v>
      </c>
      <c r="B3" s="2">
        <v>1</v>
      </c>
      <c r="C3" s="3">
        <v>21</v>
      </c>
      <c r="D3" s="4">
        <v>0.78125</v>
      </c>
      <c r="E3" s="4">
        <v>0.5</v>
      </c>
      <c r="F3" s="4">
        <v>0.1</v>
      </c>
      <c r="G3" s="4">
        <v>913.32</v>
      </c>
      <c r="H3" s="4">
        <v>658.5</v>
      </c>
      <c r="I3" s="4">
        <v>794.5</v>
      </c>
    </row>
    <row r="4" spans="1:9">
      <c r="A4" s="2">
        <v>405</v>
      </c>
      <c r="B4" s="2">
        <v>1</v>
      </c>
      <c r="C4" s="3">
        <v>20</v>
      </c>
      <c r="D4" s="4">
        <v>0.84375</v>
      </c>
      <c r="E4" s="4">
        <v>0.625</v>
      </c>
      <c r="F4" s="4">
        <v>0.05</v>
      </c>
      <c r="G4" s="4">
        <v>852.1875</v>
      </c>
      <c r="H4" s="4">
        <v>859.875</v>
      </c>
      <c r="I4" s="4">
        <v>816.3</v>
      </c>
    </row>
    <row r="5" spans="1:9">
      <c r="A5" s="2">
        <v>1204</v>
      </c>
      <c r="B5" s="2">
        <v>1</v>
      </c>
      <c r="C5" s="3">
        <v>19</v>
      </c>
      <c r="D5" s="4">
        <v>0.875</v>
      </c>
      <c r="E5" s="4">
        <v>0.875</v>
      </c>
      <c r="F5" s="4">
        <v>0.075</v>
      </c>
      <c r="G5" s="4">
        <v>935.9285714</v>
      </c>
      <c r="H5" s="4">
        <v>995.7142857</v>
      </c>
      <c r="I5" s="4">
        <v>836.6666667</v>
      </c>
    </row>
    <row r="6" spans="1:9">
      <c r="A6" s="2">
        <v>1302</v>
      </c>
      <c r="B6" s="2">
        <v>0</v>
      </c>
      <c r="C6" s="3">
        <v>19</v>
      </c>
      <c r="D6" s="4">
        <v>0.53125</v>
      </c>
      <c r="E6" s="4">
        <v>0.5</v>
      </c>
      <c r="F6" s="4">
        <v>0.075</v>
      </c>
      <c r="G6" s="4">
        <v>1012.23529411765</v>
      </c>
      <c r="H6" s="4">
        <v>1300.75</v>
      </c>
      <c r="I6" s="4">
        <v>848</v>
      </c>
    </row>
    <row r="7" spans="1:9">
      <c r="A7" s="2">
        <v>806</v>
      </c>
      <c r="B7" s="2">
        <v>0</v>
      </c>
      <c r="C7" s="3">
        <v>20</v>
      </c>
      <c r="D7" s="4">
        <v>0.71875</v>
      </c>
      <c r="E7" s="4">
        <v>0.75</v>
      </c>
      <c r="F7" s="4">
        <v>0.375</v>
      </c>
      <c r="G7" s="4">
        <v>874.826</v>
      </c>
      <c r="H7" s="4">
        <v>904.833</v>
      </c>
      <c r="I7" s="4">
        <v>857.333</v>
      </c>
    </row>
    <row r="8" spans="1:9">
      <c r="A8" s="2">
        <v>202</v>
      </c>
      <c r="B8" s="2">
        <v>1</v>
      </c>
      <c r="C8" s="3">
        <v>22</v>
      </c>
      <c r="D8" s="4">
        <v>0.3125</v>
      </c>
      <c r="E8" s="4">
        <v>0.125</v>
      </c>
      <c r="F8" s="4">
        <v>0.05</v>
      </c>
      <c r="G8" s="4">
        <v>1055.6</v>
      </c>
      <c r="H8" s="4">
        <v>775</v>
      </c>
      <c r="I8" s="4">
        <v>873</v>
      </c>
    </row>
    <row r="9" spans="1:9">
      <c r="A9" s="2">
        <v>205</v>
      </c>
      <c r="B9" s="2">
        <v>0</v>
      </c>
      <c r="C9" s="3">
        <v>20</v>
      </c>
      <c r="D9" s="4">
        <v>0.6875</v>
      </c>
      <c r="E9" s="4">
        <v>0.5</v>
      </c>
      <c r="F9" s="4">
        <v>0.0256410256410256</v>
      </c>
      <c r="G9" s="4">
        <v>1045.318</v>
      </c>
      <c r="H9" s="4">
        <v>722.5</v>
      </c>
      <c r="I9" s="4">
        <v>883</v>
      </c>
    </row>
    <row r="10" spans="1:9">
      <c r="A10" s="2">
        <v>1105</v>
      </c>
      <c r="B10" s="2">
        <v>1</v>
      </c>
      <c r="C10" s="3">
        <v>18</v>
      </c>
      <c r="D10" s="4">
        <v>0.5625</v>
      </c>
      <c r="E10" s="4">
        <v>0.625</v>
      </c>
      <c r="F10" s="4">
        <v>0.175</v>
      </c>
      <c r="G10" s="4">
        <v>1022.63157894737</v>
      </c>
      <c r="H10" s="4">
        <v>1626.6</v>
      </c>
      <c r="I10" s="4">
        <v>926.285714285714</v>
      </c>
    </row>
    <row r="11" spans="1:9">
      <c r="A11" s="2">
        <v>903</v>
      </c>
      <c r="B11" s="2">
        <v>0</v>
      </c>
      <c r="C11" s="3">
        <v>19</v>
      </c>
      <c r="D11" s="4">
        <v>0.6875</v>
      </c>
      <c r="E11" s="4">
        <v>0.5</v>
      </c>
      <c r="F11" s="4">
        <v>0.35</v>
      </c>
      <c r="G11" s="4">
        <v>930.974025974026</v>
      </c>
      <c r="H11" s="4">
        <v>955.283333333333</v>
      </c>
      <c r="I11" s="4">
        <v>960.015625</v>
      </c>
    </row>
    <row r="12" spans="1:9">
      <c r="A12" s="2">
        <v>902</v>
      </c>
      <c r="B12" s="2">
        <v>1</v>
      </c>
      <c r="C12" s="3">
        <v>21</v>
      </c>
      <c r="D12" s="4">
        <v>0.53125</v>
      </c>
      <c r="E12" s="4">
        <v>0.75</v>
      </c>
      <c r="F12" s="4">
        <v>0.15</v>
      </c>
      <c r="G12" s="4">
        <v>823.471</v>
      </c>
      <c r="H12" s="4">
        <v>796.833</v>
      </c>
      <c r="I12" s="4">
        <v>977</v>
      </c>
    </row>
    <row r="13" spans="1:9">
      <c r="A13" s="2">
        <v>901</v>
      </c>
      <c r="B13" s="2">
        <v>0</v>
      </c>
      <c r="C13" s="3">
        <v>21</v>
      </c>
      <c r="D13" s="4">
        <v>0.8125</v>
      </c>
      <c r="E13" s="4">
        <v>0.75</v>
      </c>
      <c r="F13" s="4">
        <v>0.45</v>
      </c>
      <c r="G13" s="4">
        <v>954.923</v>
      </c>
      <c r="H13" s="4">
        <v>893.833</v>
      </c>
      <c r="I13" s="4">
        <v>1018.83333333333</v>
      </c>
    </row>
    <row r="14" spans="1:9">
      <c r="A14" s="2">
        <v>605</v>
      </c>
      <c r="B14" s="2">
        <v>0</v>
      </c>
      <c r="C14" s="3">
        <v>19</v>
      </c>
      <c r="D14" s="4">
        <v>0.625</v>
      </c>
      <c r="E14" s="4">
        <v>0.5</v>
      </c>
      <c r="F14" s="4">
        <v>0.2</v>
      </c>
      <c r="G14" s="4">
        <v>1010.45</v>
      </c>
      <c r="H14" s="4">
        <v>832.5</v>
      </c>
      <c r="I14" s="4">
        <v>1032.375</v>
      </c>
    </row>
    <row r="15" spans="1:9">
      <c r="A15" s="2">
        <v>303</v>
      </c>
      <c r="B15" s="2">
        <v>1</v>
      </c>
      <c r="C15" s="3">
        <v>21</v>
      </c>
      <c r="D15" s="4">
        <v>0.78125</v>
      </c>
      <c r="E15" s="4">
        <v>0.875</v>
      </c>
      <c r="F15" s="4">
        <v>0.1</v>
      </c>
      <c r="G15" s="4">
        <v>1024.36</v>
      </c>
      <c r="H15" s="4">
        <v>872.857142857143</v>
      </c>
      <c r="I15" s="4">
        <v>1033</v>
      </c>
    </row>
    <row r="16" spans="1:9">
      <c r="A16" s="2">
        <v>1306</v>
      </c>
      <c r="B16" s="2">
        <v>0</v>
      </c>
      <c r="C16" s="3">
        <v>21</v>
      </c>
      <c r="D16" s="4">
        <v>0.719</v>
      </c>
      <c r="E16" s="4">
        <v>0.25</v>
      </c>
      <c r="F16" s="4">
        <v>0.125</v>
      </c>
      <c r="G16" s="4">
        <v>959.2173913</v>
      </c>
      <c r="H16" s="4">
        <v>1127.5</v>
      </c>
      <c r="I16" s="4">
        <v>1039.4</v>
      </c>
    </row>
    <row r="17" spans="1:9">
      <c r="A17" s="2">
        <v>1002</v>
      </c>
      <c r="B17" s="2">
        <v>1</v>
      </c>
      <c r="C17" s="3">
        <v>22</v>
      </c>
      <c r="D17" s="4">
        <v>0.46875</v>
      </c>
      <c r="E17" s="4">
        <v>0.125</v>
      </c>
      <c r="F17" s="4">
        <v>0.1</v>
      </c>
      <c r="G17" s="4">
        <v>1308.46</v>
      </c>
      <c r="H17" s="4">
        <v>1576</v>
      </c>
      <c r="I17" s="4">
        <v>1062.25</v>
      </c>
    </row>
    <row r="18" spans="1:9">
      <c r="A18" s="2">
        <v>403</v>
      </c>
      <c r="B18" s="2">
        <v>0</v>
      </c>
      <c r="C18" s="3">
        <v>19</v>
      </c>
      <c r="D18" s="4">
        <v>0.65625</v>
      </c>
      <c r="E18" s="4">
        <v>0.25</v>
      </c>
      <c r="F18" s="4">
        <v>0.025</v>
      </c>
      <c r="G18" s="4">
        <v>1276.29</v>
      </c>
      <c r="H18" s="4">
        <v>1367.63</v>
      </c>
      <c r="I18" s="4">
        <v>1109</v>
      </c>
    </row>
    <row r="19" spans="1:9">
      <c r="A19" s="2">
        <v>703</v>
      </c>
      <c r="B19" s="2">
        <v>0</v>
      </c>
      <c r="C19" s="3">
        <v>20</v>
      </c>
      <c r="D19" s="4">
        <v>0.90625</v>
      </c>
      <c r="E19" s="4">
        <v>0.875</v>
      </c>
      <c r="F19" s="4">
        <v>0.55</v>
      </c>
      <c r="G19" s="4">
        <v>936.517</v>
      </c>
      <c r="H19" s="4">
        <v>831.714</v>
      </c>
      <c r="I19" s="4">
        <v>1136.636</v>
      </c>
    </row>
    <row r="20" spans="1:9">
      <c r="A20" s="2">
        <v>305</v>
      </c>
      <c r="B20" s="2">
        <v>1</v>
      </c>
      <c r="C20" s="3">
        <v>19</v>
      </c>
      <c r="D20" s="4">
        <v>0.6875</v>
      </c>
      <c r="E20" s="4">
        <v>0.375</v>
      </c>
      <c r="F20" s="4">
        <v>0.1</v>
      </c>
      <c r="G20" s="4">
        <v>933.40625</v>
      </c>
      <c r="H20" s="4">
        <v>1183.685714</v>
      </c>
      <c r="I20" s="4">
        <v>1169.9275</v>
      </c>
    </row>
    <row r="21" spans="1:9">
      <c r="A21" s="2">
        <v>505</v>
      </c>
      <c r="B21" s="2">
        <v>1</v>
      </c>
      <c r="C21" s="3">
        <v>19</v>
      </c>
      <c r="D21" s="4">
        <v>0.5625</v>
      </c>
      <c r="E21" s="4">
        <v>0.5</v>
      </c>
      <c r="F21" s="4">
        <v>0.15</v>
      </c>
      <c r="G21" s="4">
        <v>1071.167</v>
      </c>
      <c r="H21" s="4">
        <v>875.75</v>
      </c>
      <c r="I21" s="4">
        <v>1170</v>
      </c>
    </row>
    <row r="22" spans="1:9">
      <c r="A22" s="2">
        <v>904</v>
      </c>
      <c r="B22" s="2">
        <v>0</v>
      </c>
      <c r="C22" s="3">
        <v>18</v>
      </c>
      <c r="D22" s="4">
        <v>0.5625</v>
      </c>
      <c r="E22" s="4">
        <v>0.5</v>
      </c>
      <c r="F22" s="4">
        <v>0.15</v>
      </c>
      <c r="G22" s="4">
        <v>1071.1667</v>
      </c>
      <c r="H22" s="4">
        <v>875.75</v>
      </c>
      <c r="I22" s="4">
        <v>1170</v>
      </c>
    </row>
    <row r="23" spans="1:9">
      <c r="A23" s="2">
        <v>106</v>
      </c>
      <c r="B23" s="2">
        <v>0</v>
      </c>
      <c r="C23" s="3">
        <v>19</v>
      </c>
      <c r="D23" s="4">
        <v>0.65625</v>
      </c>
      <c r="E23" s="4">
        <v>0.5</v>
      </c>
      <c r="F23" s="4">
        <v>0.05</v>
      </c>
      <c r="G23" s="4">
        <v>837.761904761905</v>
      </c>
      <c r="H23" s="4">
        <v>1048.75</v>
      </c>
      <c r="I23" s="4">
        <v>1170.5</v>
      </c>
    </row>
    <row r="24" spans="1:9">
      <c r="A24" s="2">
        <v>603</v>
      </c>
      <c r="B24" s="2">
        <v>1</v>
      </c>
      <c r="C24" s="3">
        <v>20</v>
      </c>
      <c r="D24" s="4">
        <v>0.813</v>
      </c>
      <c r="E24" s="4">
        <v>0.625</v>
      </c>
      <c r="F24" s="4">
        <v>0.425</v>
      </c>
      <c r="G24" s="4">
        <v>1242.038</v>
      </c>
      <c r="H24" s="4">
        <v>1159.4</v>
      </c>
      <c r="I24" s="4">
        <v>1188.118</v>
      </c>
    </row>
    <row r="25" spans="1:9">
      <c r="A25" s="2">
        <v>206</v>
      </c>
      <c r="B25" s="2">
        <v>0</v>
      </c>
      <c r="C25" s="3">
        <v>19</v>
      </c>
      <c r="D25" s="4">
        <v>0.6875</v>
      </c>
      <c r="E25" s="4">
        <v>0.875</v>
      </c>
      <c r="F25" s="4">
        <v>0.1</v>
      </c>
      <c r="G25" s="4">
        <v>993.7727</v>
      </c>
      <c r="H25" s="4">
        <v>855.7143</v>
      </c>
      <c r="I25" s="4">
        <v>1217.25</v>
      </c>
    </row>
    <row r="26" spans="1:9">
      <c r="A26" s="2">
        <v>203</v>
      </c>
      <c r="B26" s="2">
        <v>0</v>
      </c>
      <c r="C26" s="3">
        <v>19</v>
      </c>
      <c r="D26" s="4">
        <v>0.75</v>
      </c>
      <c r="E26" s="4">
        <v>0.75</v>
      </c>
      <c r="F26" s="4">
        <v>0.175</v>
      </c>
      <c r="G26" s="4">
        <v>1232.51282051282</v>
      </c>
      <c r="H26" s="4">
        <v>1217.68421052632</v>
      </c>
      <c r="I26" s="4">
        <v>1222.31914893617</v>
      </c>
    </row>
    <row r="27" spans="1:9">
      <c r="A27" s="2">
        <v>803</v>
      </c>
      <c r="B27" s="2">
        <v>1</v>
      </c>
      <c r="C27" s="3">
        <v>18</v>
      </c>
      <c r="D27" s="4">
        <v>0.813</v>
      </c>
      <c r="E27" s="4">
        <v>0.75</v>
      </c>
      <c r="F27" s="4">
        <v>0.1</v>
      </c>
      <c r="G27" s="4">
        <v>1024.36</v>
      </c>
      <c r="H27" s="4">
        <v>843.1123</v>
      </c>
      <c r="I27" s="4">
        <v>1248.75</v>
      </c>
    </row>
    <row r="28" spans="1:9">
      <c r="A28" s="2">
        <v>302</v>
      </c>
      <c r="B28" s="2">
        <v>0</v>
      </c>
      <c r="C28" s="3">
        <v>20</v>
      </c>
      <c r="D28" s="4">
        <v>0.8125</v>
      </c>
      <c r="E28" s="4">
        <v>0.875</v>
      </c>
      <c r="F28" s="4">
        <v>0.4</v>
      </c>
      <c r="G28" s="4">
        <v>1123.96153846154</v>
      </c>
      <c r="H28" s="4">
        <v>843.142857142857</v>
      </c>
      <c r="I28" s="4">
        <v>1249.75</v>
      </c>
    </row>
    <row r="29" spans="1:9">
      <c r="A29" s="2">
        <v>1004</v>
      </c>
      <c r="B29" s="2">
        <v>0</v>
      </c>
      <c r="C29" s="3">
        <v>19</v>
      </c>
      <c r="D29" s="4">
        <v>0.75</v>
      </c>
      <c r="E29" s="4">
        <v>0.75</v>
      </c>
      <c r="F29" s="4">
        <v>0.3</v>
      </c>
      <c r="G29" s="4">
        <v>1111.91666666667</v>
      </c>
      <c r="H29" s="4">
        <v>1173.33333333333</v>
      </c>
      <c r="I29" s="4">
        <v>1256.25</v>
      </c>
    </row>
    <row r="30" spans="1:9">
      <c r="A30" s="2">
        <v>501</v>
      </c>
      <c r="B30" s="2">
        <v>0</v>
      </c>
      <c r="C30" s="3">
        <v>20</v>
      </c>
      <c r="D30" s="4">
        <v>0.71875</v>
      </c>
      <c r="E30" s="4">
        <v>0.625</v>
      </c>
      <c r="F30" s="4">
        <v>0.1</v>
      </c>
      <c r="G30" s="4">
        <v>888.6608696</v>
      </c>
      <c r="H30" s="4">
        <v>800.76</v>
      </c>
      <c r="I30" s="4">
        <v>1266.55</v>
      </c>
    </row>
    <row r="31" spans="1:9">
      <c r="A31" s="2">
        <v>1005</v>
      </c>
      <c r="B31" s="2">
        <v>0</v>
      </c>
      <c r="C31" s="3">
        <v>19</v>
      </c>
      <c r="D31" s="4">
        <v>0.75</v>
      </c>
      <c r="E31" s="4">
        <v>1</v>
      </c>
      <c r="F31" s="4">
        <v>0.25</v>
      </c>
      <c r="G31" s="4">
        <v>1307.875</v>
      </c>
      <c r="H31" s="4">
        <v>1257.125</v>
      </c>
      <c r="I31" s="4">
        <v>1274.1</v>
      </c>
    </row>
    <row r="32" spans="1:9">
      <c r="A32" s="2">
        <v>805</v>
      </c>
      <c r="B32" s="2">
        <v>0</v>
      </c>
      <c r="C32" s="3">
        <v>19</v>
      </c>
      <c r="D32" s="4">
        <v>0.59375</v>
      </c>
      <c r="E32" s="4">
        <v>0.625</v>
      </c>
      <c r="F32" s="4">
        <v>0.15</v>
      </c>
      <c r="G32" s="4">
        <v>1125.15789473684</v>
      </c>
      <c r="H32" s="4">
        <v>1415.6</v>
      </c>
      <c r="I32" s="4">
        <v>1283.5</v>
      </c>
    </row>
    <row r="33" spans="1:9">
      <c r="A33" s="2">
        <v>801</v>
      </c>
      <c r="B33" s="2">
        <v>0</v>
      </c>
      <c r="C33" s="3">
        <v>21</v>
      </c>
      <c r="D33" s="4">
        <v>0.625</v>
      </c>
      <c r="E33" s="4">
        <v>0.375</v>
      </c>
      <c r="F33" s="4">
        <v>0.475</v>
      </c>
      <c r="G33" s="4">
        <v>1072.4</v>
      </c>
      <c r="H33" s="4">
        <v>2272.66666666667</v>
      </c>
      <c r="I33" s="4">
        <v>1294.73684210526</v>
      </c>
    </row>
    <row r="34" spans="1:9">
      <c r="A34" s="2">
        <v>602</v>
      </c>
      <c r="B34" s="2">
        <v>1</v>
      </c>
      <c r="C34" s="3">
        <v>21</v>
      </c>
      <c r="D34" s="4">
        <v>0.78125</v>
      </c>
      <c r="E34" s="4">
        <v>0.625</v>
      </c>
      <c r="F34" s="4">
        <v>0.175</v>
      </c>
      <c r="G34" s="4">
        <v>1074.64</v>
      </c>
      <c r="H34" s="4">
        <v>710.8</v>
      </c>
      <c r="I34" s="4">
        <v>1298.857</v>
      </c>
    </row>
    <row r="35" spans="1:9">
      <c r="A35" s="2">
        <v>905</v>
      </c>
      <c r="B35" s="2">
        <v>1</v>
      </c>
      <c r="C35" s="3">
        <v>19</v>
      </c>
      <c r="D35" s="4">
        <v>0.59375</v>
      </c>
      <c r="E35" s="4">
        <v>0.875</v>
      </c>
      <c r="F35" s="4">
        <v>0.075</v>
      </c>
      <c r="G35" s="4">
        <v>967.11</v>
      </c>
      <c r="H35" s="4">
        <v>825.14</v>
      </c>
      <c r="I35" s="4">
        <v>1303</v>
      </c>
    </row>
    <row r="36" spans="1:9">
      <c r="A36" s="2">
        <v>1104</v>
      </c>
      <c r="B36" s="2">
        <v>0</v>
      </c>
      <c r="C36" s="3">
        <v>21</v>
      </c>
      <c r="D36" s="4">
        <v>0.75</v>
      </c>
      <c r="E36" s="4">
        <v>0.625</v>
      </c>
      <c r="F36" s="4">
        <v>0.55</v>
      </c>
      <c r="G36" s="4">
        <v>1153.5</v>
      </c>
      <c r="H36" s="4">
        <v>1135.4</v>
      </c>
      <c r="I36" s="4">
        <v>1480.181</v>
      </c>
    </row>
    <row r="37" spans="1:9">
      <c r="A37" s="2">
        <v>705</v>
      </c>
      <c r="B37" s="2">
        <v>1</v>
      </c>
      <c r="C37" s="3">
        <v>19</v>
      </c>
      <c r="D37" s="4">
        <v>0.375</v>
      </c>
      <c r="E37" s="4">
        <v>0.375</v>
      </c>
      <c r="F37" s="4">
        <v>0.1</v>
      </c>
      <c r="G37" s="4">
        <v>1177.33</v>
      </c>
      <c r="H37" s="4">
        <v>1328.33</v>
      </c>
      <c r="I37" s="4">
        <v>1515</v>
      </c>
    </row>
    <row r="38" spans="1:9">
      <c r="A38" s="2">
        <v>1201</v>
      </c>
      <c r="B38" s="2">
        <v>0</v>
      </c>
      <c r="C38" s="3">
        <v>19</v>
      </c>
      <c r="D38" s="4">
        <v>0.8125</v>
      </c>
      <c r="E38" s="4">
        <v>0.625</v>
      </c>
      <c r="F38" s="4">
        <v>0.15</v>
      </c>
      <c r="G38" s="4">
        <v>990.923077</v>
      </c>
      <c r="H38" s="4">
        <v>1274.2</v>
      </c>
      <c r="I38" s="4">
        <v>1523</v>
      </c>
    </row>
    <row r="39" spans="1:9">
      <c r="A39" s="2">
        <v>1101</v>
      </c>
      <c r="B39" s="2">
        <v>1</v>
      </c>
      <c r="C39" s="3">
        <v>22</v>
      </c>
      <c r="D39" s="4">
        <v>0.71875</v>
      </c>
      <c r="E39" s="4">
        <v>0.875</v>
      </c>
      <c r="F39" s="4">
        <v>0.225</v>
      </c>
      <c r="G39" s="4">
        <v>1063.21739130435</v>
      </c>
      <c r="H39" s="4">
        <v>837.857142857143</v>
      </c>
      <c r="I39" s="4">
        <v>1547.66666666667</v>
      </c>
    </row>
    <row r="40" spans="1:9">
      <c r="A40" s="2">
        <v>702</v>
      </c>
      <c r="B40" s="2">
        <v>0</v>
      </c>
      <c r="C40" s="3">
        <v>21</v>
      </c>
      <c r="D40" s="4">
        <v>0.71875</v>
      </c>
      <c r="E40" s="4">
        <v>0.5</v>
      </c>
      <c r="F40" s="4">
        <v>0.025</v>
      </c>
      <c r="G40" s="4">
        <v>1153.26</v>
      </c>
      <c r="H40" s="4">
        <v>1361.25</v>
      </c>
      <c r="I40" s="4">
        <v>1563</v>
      </c>
    </row>
    <row r="41" spans="1:9">
      <c r="A41" s="2">
        <v>804</v>
      </c>
      <c r="B41" s="2">
        <v>1</v>
      </c>
      <c r="C41" s="3">
        <v>20</v>
      </c>
      <c r="D41" s="4">
        <v>0.84375</v>
      </c>
      <c r="E41" s="4">
        <v>0.375</v>
      </c>
      <c r="F41" s="4">
        <v>0.125</v>
      </c>
      <c r="G41" s="4">
        <v>887.814</v>
      </c>
      <c r="H41" s="4">
        <v>1608.75</v>
      </c>
      <c r="I41" s="4">
        <v>1584.8</v>
      </c>
    </row>
    <row r="42" spans="1:9">
      <c r="A42" s="2">
        <v>404</v>
      </c>
      <c r="B42" s="2">
        <v>0</v>
      </c>
      <c r="C42" s="3">
        <v>19</v>
      </c>
      <c r="D42" s="4">
        <v>0.71875</v>
      </c>
      <c r="E42" s="4">
        <v>1</v>
      </c>
      <c r="F42" s="4">
        <v>0.075</v>
      </c>
      <c r="G42" s="4">
        <v>1343.043478</v>
      </c>
      <c r="H42" s="4">
        <v>1144.25</v>
      </c>
      <c r="I42" s="4">
        <v>1630</v>
      </c>
    </row>
    <row r="43" spans="1:9">
      <c r="A43" s="2">
        <v>604</v>
      </c>
      <c r="B43" s="2">
        <v>0</v>
      </c>
      <c r="C43" s="3">
        <v>19</v>
      </c>
      <c r="D43" s="4">
        <v>0.8125</v>
      </c>
      <c r="E43" s="4">
        <v>0.875</v>
      </c>
      <c r="F43" s="4">
        <v>0.175</v>
      </c>
      <c r="G43" s="4">
        <v>862.8846</v>
      </c>
      <c r="H43" s="4">
        <v>1029.4285</v>
      </c>
      <c r="I43" s="4">
        <v>1803.8571</v>
      </c>
    </row>
    <row r="44" spans="1:9">
      <c r="A44" s="2">
        <v>401</v>
      </c>
      <c r="B44" s="2">
        <v>1</v>
      </c>
      <c r="C44" s="3">
        <v>20</v>
      </c>
      <c r="D44" s="4">
        <v>0.40625</v>
      </c>
      <c r="E44" s="4">
        <v>0.625</v>
      </c>
      <c r="F44" s="4">
        <v>0.1</v>
      </c>
      <c r="G44" s="4">
        <v>895.134</v>
      </c>
      <c r="H44" s="4">
        <v>1223.25</v>
      </c>
      <c r="I44" s="4">
        <v>1948.25</v>
      </c>
    </row>
    <row r="45" spans="1:9">
      <c r="A45" s="2">
        <v>1304</v>
      </c>
      <c r="B45" s="2">
        <v>1</v>
      </c>
      <c r="C45" s="3">
        <v>19</v>
      </c>
      <c r="D45" s="4">
        <v>0.4375</v>
      </c>
      <c r="E45" s="4">
        <v>0.625</v>
      </c>
      <c r="F45" s="4">
        <v>0.075</v>
      </c>
      <c r="G45" s="4">
        <v>1176.357143</v>
      </c>
      <c r="H45" s="4">
        <v>1048.8</v>
      </c>
      <c r="I45" s="4">
        <v>2023</v>
      </c>
    </row>
    <row r="46" spans="1:9">
      <c r="A46" s="2">
        <v>1001</v>
      </c>
      <c r="B46" s="2">
        <v>0</v>
      </c>
      <c r="C46" s="3">
        <v>22</v>
      </c>
      <c r="D46" s="4">
        <v>0.90625</v>
      </c>
      <c r="E46" s="4">
        <v>0.875</v>
      </c>
      <c r="F46" s="4">
        <v>0.25</v>
      </c>
      <c r="G46" s="4">
        <v>970.276</v>
      </c>
      <c r="H46" s="4">
        <v>1085.143</v>
      </c>
      <c r="I46" s="4">
        <v>2037.2</v>
      </c>
    </row>
    <row r="47" spans="1:9">
      <c r="A47" s="2">
        <v>1203</v>
      </c>
      <c r="B47" s="2">
        <v>0</v>
      </c>
      <c r="C47" s="3">
        <v>19</v>
      </c>
      <c r="D47" s="4">
        <v>0.563</v>
      </c>
      <c r="E47" s="4">
        <v>0.75</v>
      </c>
      <c r="F47" s="4">
        <v>0.175</v>
      </c>
      <c r="G47" s="4">
        <v>1373.166667</v>
      </c>
      <c r="H47" s="4">
        <v>2014.428571</v>
      </c>
      <c r="I47" s="4">
        <v>2210.285714</v>
      </c>
    </row>
    <row r="48" spans="1:9">
      <c r="A48" s="2">
        <v>1206</v>
      </c>
      <c r="B48" s="2">
        <v>1</v>
      </c>
      <c r="C48" s="3">
        <v>21</v>
      </c>
      <c r="D48" s="4">
        <v>0.844</v>
      </c>
      <c r="E48" s="4">
        <v>0.875</v>
      </c>
      <c r="F48" s="4">
        <v>0.1</v>
      </c>
      <c r="G48" s="4">
        <v>871.815</v>
      </c>
      <c r="H48" s="4">
        <v>1738</v>
      </c>
      <c r="I48" s="4">
        <v>2239.5</v>
      </c>
    </row>
    <row r="49" spans="1:9">
      <c r="A49" s="2">
        <v>204</v>
      </c>
      <c r="B49" s="2">
        <v>1</v>
      </c>
      <c r="C49" s="3">
        <v>19</v>
      </c>
      <c r="D49" s="4">
        <v>0.6875</v>
      </c>
      <c r="E49" s="4">
        <v>0.375</v>
      </c>
      <c r="F49" s="4">
        <v>0</v>
      </c>
      <c r="G49" s="4">
        <v>1078.545</v>
      </c>
      <c r="H49" s="4">
        <v>778</v>
      </c>
      <c r="I49" s="1">
        <v>1277.1098606464</v>
      </c>
    </row>
    <row r="50" spans="1:9">
      <c r="A50" s="2">
        <v>304</v>
      </c>
      <c r="B50" s="2">
        <v>1</v>
      </c>
      <c r="C50" s="3">
        <v>19</v>
      </c>
      <c r="D50" s="4">
        <v>0.75</v>
      </c>
      <c r="E50" s="4">
        <v>1</v>
      </c>
      <c r="F50" s="4">
        <v>0</v>
      </c>
      <c r="G50" s="4">
        <v>1028.91667</v>
      </c>
      <c r="H50" s="4">
        <v>1104.25</v>
      </c>
      <c r="I50" s="1">
        <v>1277.1098606464</v>
      </c>
    </row>
    <row r="51" spans="1:9">
      <c r="A51" s="2">
        <v>503</v>
      </c>
      <c r="B51" s="2">
        <v>0</v>
      </c>
      <c r="C51" s="3">
        <v>20</v>
      </c>
      <c r="D51" s="4">
        <v>0.59375</v>
      </c>
      <c r="E51" s="4">
        <v>0.375</v>
      </c>
      <c r="F51" s="4">
        <v>0</v>
      </c>
      <c r="G51" s="4">
        <v>1060</v>
      </c>
      <c r="H51" s="4">
        <v>1839</v>
      </c>
      <c r="I51" s="1">
        <v>1277.1098606464</v>
      </c>
    </row>
    <row r="52" spans="1:9">
      <c r="A52" s="2">
        <v>504</v>
      </c>
      <c r="B52" s="2">
        <v>1</v>
      </c>
      <c r="C52" s="3">
        <v>18</v>
      </c>
      <c r="D52" s="4">
        <v>0.285714285714286</v>
      </c>
      <c r="E52" s="4">
        <v>0.4</v>
      </c>
      <c r="F52" s="4">
        <v>0</v>
      </c>
      <c r="G52" s="4">
        <v>825</v>
      </c>
      <c r="H52" s="4">
        <v>1393</v>
      </c>
      <c r="I52" s="1">
        <v>1277.1098606464</v>
      </c>
    </row>
    <row r="53" spans="1:9">
      <c r="A53" s="2">
        <v>802</v>
      </c>
      <c r="B53" s="2">
        <v>0</v>
      </c>
      <c r="C53" s="3">
        <v>21</v>
      </c>
      <c r="D53" s="4">
        <v>0.935483870967742</v>
      </c>
      <c r="E53" s="4">
        <v>0.75</v>
      </c>
      <c r="F53" s="4">
        <v>0</v>
      </c>
      <c r="G53" s="4">
        <v>961.037974683544</v>
      </c>
      <c r="H53" s="4">
        <v>1046.05263157895</v>
      </c>
      <c r="I53" s="1">
        <v>1277.1098606464</v>
      </c>
    </row>
    <row r="54" spans="1:9">
      <c r="A54" s="2">
        <v>1103</v>
      </c>
      <c r="B54" s="2">
        <v>0</v>
      </c>
      <c r="C54" s="3">
        <v>20</v>
      </c>
      <c r="D54" s="4">
        <v>0.71875</v>
      </c>
      <c r="E54" s="4">
        <v>0.75</v>
      </c>
      <c r="F54" s="4">
        <v>0</v>
      </c>
      <c r="G54" s="4">
        <v>700.5</v>
      </c>
      <c r="H54" s="4">
        <v>532.25</v>
      </c>
      <c r="I54" s="1">
        <v>1277.1098606464</v>
      </c>
    </row>
    <row r="55" spans="1:9">
      <c r="A55" s="2">
        <v>1303</v>
      </c>
      <c r="B55" s="2">
        <v>0</v>
      </c>
      <c r="C55" s="3">
        <v>19</v>
      </c>
      <c r="D55" s="4">
        <v>0.84375</v>
      </c>
      <c r="E55" s="4">
        <v>0.625</v>
      </c>
      <c r="F55" s="4">
        <v>0</v>
      </c>
      <c r="G55" s="4">
        <v>906.185185185185</v>
      </c>
      <c r="H55" s="4">
        <v>823.2</v>
      </c>
      <c r="I55" s="1">
        <v>1277.1098606464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墨</dc:creator>
  <cp:lastModifiedBy>墨</cp:lastModifiedBy>
  <dcterms:created xsi:type="dcterms:W3CDTF">2023-05-12T11:15:00Z</dcterms:created>
  <dcterms:modified xsi:type="dcterms:W3CDTF">2024-12-04T08:38:15Z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2052-12.1.0.18912</vt:lpwstr>
  </property>
</Properties>
</file>