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kuh Tripamungkas W\Dropbox\project\VBA Tutorial\"/>
    </mc:Choice>
  </mc:AlternateContent>
  <xr:revisionPtr revIDLastSave="0" documentId="13_ncr:1_{2AF20A43-6371-431B-ACF8-E5597F1ACDCF}" xr6:coauthVersionLast="47" xr6:coauthVersionMax="47" xr10:uidLastSave="{00000000-0000-0000-0000-000000000000}"/>
  <bookViews>
    <workbookView xWindow="-110" yWindow="-110" windowWidth="19420" windowHeight="10300" activeTab="1" xr2:uid="{A2B6683D-8376-42EC-ABA6-E61DC4357E22}"/>
  </bookViews>
  <sheets>
    <sheet name="RawData" sheetId="1" r:id="rId1"/>
    <sheet name="Dashboard" sheetId="12" r:id="rId2"/>
  </sheets>
  <functionGroups builtInGroupCount="19"/>
  <definedNames>
    <definedName name="SelectedWell">Dashboard!$C$3</definedName>
    <definedName name="WellList">Dashboard!$A$4:$A$100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<sst xmlns="http://schemas.openxmlformats.org/spreadsheetml/2006/main" count="77" uniqueCount="56">
  <si>
    <t>Date</t>
  </si>
  <si>
    <t>Well_ID</t>
  </si>
  <si>
    <t>Latitude</t>
  </si>
  <si>
    <t>Longitude</t>
  </si>
  <si>
    <t>ChokeSize</t>
  </si>
  <si>
    <t>WellHead_Pressure_psi</t>
  </si>
  <si>
    <t>WellHead_Temp_F</t>
  </si>
  <si>
    <t>Natuna-A1</t>
  </si>
  <si>
    <t>43/46</t>
  </si>
  <si>
    <t>Natuna-A2</t>
  </si>
  <si>
    <t>83/58</t>
  </si>
  <si>
    <t>Natuna-B1</t>
  </si>
  <si>
    <t>77/44</t>
  </si>
  <si>
    <t>Natuna-B2</t>
  </si>
  <si>
    <t>47/76</t>
  </si>
  <si>
    <t>Jawa-C1</t>
  </si>
  <si>
    <t>44/74</t>
  </si>
  <si>
    <t>Jawa-C2</t>
  </si>
  <si>
    <t>40/80</t>
  </si>
  <si>
    <t>Jawa-D1</t>
  </si>
  <si>
    <t>70/57</t>
  </si>
  <si>
    <t>Jawa-D2</t>
  </si>
  <si>
    <t>53/66</t>
  </si>
  <si>
    <t>Maluku-E1</t>
  </si>
  <si>
    <t>43/32</t>
  </si>
  <si>
    <t>Maluku-E2</t>
  </si>
  <si>
    <t>44/55</t>
  </si>
  <si>
    <t>Maluku-F1</t>
  </si>
  <si>
    <t>61/33</t>
  </si>
  <si>
    <t>Maluku-F2</t>
  </si>
  <si>
    <t>61/36</t>
  </si>
  <si>
    <t>Sumatra-G1</t>
  </si>
  <si>
    <t>35/57</t>
  </si>
  <si>
    <t>Sumatra-G2</t>
  </si>
  <si>
    <t>57/54</t>
  </si>
  <si>
    <t>Sumatra-H1</t>
  </si>
  <si>
    <t>70/32</t>
  </si>
  <si>
    <t>Sumatra-H2</t>
  </si>
  <si>
    <t>73/53</t>
  </si>
  <si>
    <t>Kalimantan-I1</t>
  </si>
  <si>
    <t>78/87</t>
  </si>
  <si>
    <t>Kalimantan-I2</t>
  </si>
  <si>
    <t>46/88</t>
  </si>
  <si>
    <t>Papua-J1</t>
  </si>
  <si>
    <t>48/31</t>
  </si>
  <si>
    <t>Papua-J2</t>
  </si>
  <si>
    <t>85/88</t>
  </si>
  <si>
    <t>Gross_Oil</t>
  </si>
  <si>
    <t>Water</t>
  </si>
  <si>
    <t>Gas</t>
  </si>
  <si>
    <t>Well List</t>
  </si>
  <si>
    <t>Select Well</t>
  </si>
  <si>
    <t>GOR</t>
  </si>
  <si>
    <t>Gross Oil</t>
  </si>
  <si>
    <t>Net Oil</t>
  </si>
  <si>
    <t>Water 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</si>
</sst>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D"/>
              <a:t>Production KPIs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4"/>
              <c:pt idx="0">
                <c:v>Gross Oil</c:v>
              </c:pt>
              <c:pt idx="1">
                <c:v>Net Oil</c:v>
              </c:pt>
              <c:pt idx="2">
                <c:v>Water Cut</c:v>
              </c:pt>
              <c:pt idx="3">
                <c:v>GOR</c:v>
              </c:pt>
            </c:strLit>
          </c:cat>
          <c:val>
            <c:numRef>
              <c:f>Dashboard!$E$2:$H$2</c:f>
              <c:numCache>
                <c:formatCode>General</c:formatCode>
                <c:ptCount val="4"/>
                <c:pt idx="0">
                  <c:v>1976.2</c:v>
                </c:pt>
                <c:pt idx="1">
                  <c:v>1719.3653429602889</c:v>
                </c:pt>
                <c:pt idx="2">
                  <c:v>0.1299638989169675</c:v>
                </c:pt>
                <c:pt idx="3">
                  <c:v>604.97014472219405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D-4812-A2C8-4A07680D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85425615"/>
        <c:axId val="1585431855"/>
      </c:barChart>
      <c:catAx>
        <c:axId val="158542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85431855"/>
        <c:crosses val="autoZero"/>
        <c:auto val="1"/>
        <c:lblAlgn val="ctr"/>
        <c:lblOffset val="100"/>
        <c:noMultiLvlLbl val="0"/>
      </c:catAx>
      <c:valAx>
        <c:axId val="1585431855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1585425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41" name="btnRefresh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241300</xdr:colOff>
      <xdr:row>3</xdr:row>
      <xdr:rowOff>82550</xdr:rowOff>
    </xdr:from>
    <xdr:to>
      <xdr:col>7</xdr:col>
      <xdr:colOff>793750</xdr:colOff>
      <xdr:row>20</xdr:row>
      <xdr:rowOff>127000</xdr:rowOff>
    </xdr:to>
    <xdr:graphicFrame macro="">
      <xdr:nvGraphicFramePr>
        <xdr:cNvPr id="8" name="ProdChart">
          <a:extLst>
            <a:ext uri="{FF2B5EF4-FFF2-40B4-BE49-F238E27FC236}">
              <a16:creationId xmlns:a16="http://schemas.microsoft.com/office/drawing/2014/main" id="{9ED4E431-F239-07CE-14F1-6BB809F8BA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98E17C5-A409-460D-B5CA-11FBA20633CA}" name="WellData" displayName="WellData" ref="A1:J21" totalsRowShown="0">
  <autoFilter ref="A1:J21" xr:uid="{B98E17C5-A409-460D-B5CA-11FBA20633CA}"/>
  <tableColumns count="10">
    <tableColumn id="1" xr3:uid="{88CEBB73-C06B-4DF5-8103-0C27DFC45F46}" name="Date" dataDxfId="0"/>
    <tableColumn id="2" xr3:uid="{CBE25CA1-8C46-455F-A161-38E2E0AC0B3E}" name="Well_ID"/>
    <tableColumn id="3" xr3:uid="{ABB8DFAA-86EF-4762-A567-4FA2A355C83C}" name="Latitude"/>
    <tableColumn id="4" xr3:uid="{6C616775-68B4-4CA5-A5C0-6D5EA971ECCB}" name="Longitude"/>
    <tableColumn id="5" xr3:uid="{F2467A84-F022-4851-A32F-045BEB77C494}" name="ChokeSize"/>
    <tableColumn id="6" xr3:uid="{D1FD7DC8-B8B1-49D7-AF2C-AF03CFA9641A}" name="Gross_Oil"/>
    <tableColumn id="7" xr3:uid="{E6343C99-4CDB-4384-9E0E-468D1535921E}" name="Water"/>
    <tableColumn id="8" xr3:uid="{A26948AA-A1EC-40E6-B98B-8B56CE1D39C7}" name="Gas"/>
    <tableColumn id="9" xr3:uid="{553711A1-7558-4DA0-85D8-0B2277808E29}" name="WellHead_Pressure_psi"/>
    <tableColumn id="10" xr3:uid="{52FE83ED-AF28-4AF5-B508-16A9DAF0886B}" name="WellHead_Temp_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8E4F7-94DB-4098-9476-CDB4AC8C0BB1}">
  <sheetPr codeName="Sheet1"/>
  <dimension ref="A1:J21"/>
  <sheetViews>
    <sheetView topLeftCell="A4" workbookViewId="0">
      <selection activeCell="I8" sqref="I8"/>
    </sheetView>
  </sheetViews>
  <sheetFormatPr defaultRowHeight="14.5" x14ac:dyDescent="0.35"/>
  <cols>
    <col min="1" max="1" width="10.453125" bestFit="1" customWidth="1"/>
    <col min="2" max="2" width="12.36328125" bestFit="1" customWidth="1"/>
    <col min="3" max="3" width="9.7265625" customWidth="1"/>
    <col min="4" max="4" width="11.08984375" customWidth="1"/>
    <col min="5" max="5" width="11.26953125" customWidth="1"/>
    <col min="6" max="6" width="14.453125" customWidth="1"/>
    <col min="7" max="7" width="11.7265625" customWidth="1"/>
    <col min="8" max="8" width="10.90625" customWidth="1"/>
    <col min="9" max="9" width="22.54296875" customWidth="1"/>
    <col min="10" max="10" width="18.54296875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47</v>
      </c>
      <c r="G1" t="s">
        <v>48</v>
      </c>
      <c r="H1" t="s">
        <v>49</v>
      </c>
      <c r="I1" t="s">
        <v>5</v>
      </c>
      <c r="J1" t="s">
        <v>6</v>
      </c>
    </row>
    <row r="2" spans="1:10" x14ac:dyDescent="0.35">
      <c r="A2" s="1">
        <v>45858</v>
      </c>
      <c r="B2" t="s">
        <v>7</v>
      </c>
      <c r="C2">
        <v>-2.3801000000000001</v>
      </c>
      <c r="D2">
        <v>114.0659</v>
      </c>
      <c r="E2" t="s">
        <v>8</v>
      </c>
      <c r="F2">
        <v>480.7</v>
      </c>
      <c r="G2">
        <v>143.1</v>
      </c>
      <c r="H2">
        <v>303298</v>
      </c>
      <c r="I2">
        <v>1280</v>
      </c>
      <c r="J2">
        <v>199.8</v>
      </c>
    </row>
    <row r="3" spans="1:10" x14ac:dyDescent="0.35">
      <c r="A3" s="1">
        <v>45858</v>
      </c>
      <c r="B3" t="s">
        <v>9</v>
      </c>
      <c r="C3">
        <v>3.9579</v>
      </c>
      <c r="D3">
        <v>107.4529</v>
      </c>
      <c r="E3" t="s">
        <v>10</v>
      </c>
      <c r="F3">
        <v>916.9</v>
      </c>
      <c r="G3">
        <v>284.3</v>
      </c>
      <c r="H3">
        <v>1001291</v>
      </c>
      <c r="I3">
        <v>2738</v>
      </c>
      <c r="J3">
        <v>206.5</v>
      </c>
    </row>
    <row r="4" spans="1:10" x14ac:dyDescent="0.35">
      <c r="A4" s="1">
        <v>45858</v>
      </c>
      <c r="B4" t="s">
        <v>11</v>
      </c>
      <c r="C4">
        <v>1.5519000000000001</v>
      </c>
      <c r="D4">
        <v>109.59</v>
      </c>
      <c r="E4" t="s">
        <v>12</v>
      </c>
      <c r="F4">
        <v>2360.8000000000002</v>
      </c>
      <c r="G4">
        <v>1174.3</v>
      </c>
      <c r="H4">
        <v>2686850</v>
      </c>
      <c r="I4">
        <v>931</v>
      </c>
      <c r="J4">
        <v>171.8</v>
      </c>
    </row>
    <row r="5" spans="1:10" x14ac:dyDescent="0.35">
      <c r="A5" s="1">
        <v>45858</v>
      </c>
      <c r="B5" t="s">
        <v>13</v>
      </c>
      <c r="C5">
        <v>8.5199999999999998E-2</v>
      </c>
      <c r="D5">
        <v>110.62909999999999</v>
      </c>
      <c r="E5" t="s">
        <v>14</v>
      </c>
      <c r="F5">
        <v>304</v>
      </c>
      <c r="G5">
        <v>64.7</v>
      </c>
      <c r="H5">
        <v>288742</v>
      </c>
      <c r="I5">
        <v>2449</v>
      </c>
      <c r="J5">
        <v>181.4</v>
      </c>
    </row>
    <row r="6" spans="1:10" x14ac:dyDescent="0.35">
      <c r="A6" s="1">
        <v>45858</v>
      </c>
      <c r="B6" t="s">
        <v>15</v>
      </c>
      <c r="C6">
        <v>-4.7838000000000003</v>
      </c>
      <c r="D6">
        <v>111.88500000000001</v>
      </c>
      <c r="E6" t="s">
        <v>16</v>
      </c>
      <c r="F6">
        <v>846.1</v>
      </c>
      <c r="G6">
        <v>271.89999999999998</v>
      </c>
      <c r="H6">
        <v>614972</v>
      </c>
      <c r="I6">
        <v>903</v>
      </c>
      <c r="J6">
        <v>219.2</v>
      </c>
    </row>
    <row r="7" spans="1:10" x14ac:dyDescent="0.35">
      <c r="A7" s="1">
        <v>45858</v>
      </c>
      <c r="B7" t="s">
        <v>17</v>
      </c>
      <c r="C7">
        <v>-4.7840999999999996</v>
      </c>
      <c r="D7">
        <v>116.49250000000001</v>
      </c>
      <c r="E7" t="s">
        <v>18</v>
      </c>
      <c r="F7">
        <v>1976.2</v>
      </c>
      <c r="G7">
        <v>295.2</v>
      </c>
      <c r="H7">
        <v>1195542</v>
      </c>
      <c r="I7">
        <v>2199</v>
      </c>
      <c r="J7">
        <v>203.7</v>
      </c>
    </row>
    <row r="8" spans="1:10" x14ac:dyDescent="0.35">
      <c r="A8" s="1">
        <v>45858</v>
      </c>
      <c r="B8" t="s">
        <v>19</v>
      </c>
      <c r="C8">
        <v>-5.8611000000000004</v>
      </c>
      <c r="D8">
        <v>108.2954</v>
      </c>
      <c r="E8" t="s">
        <v>20</v>
      </c>
      <c r="F8">
        <v>1973.9</v>
      </c>
      <c r="G8">
        <v>171.8</v>
      </c>
      <c r="H8">
        <v>1821158</v>
      </c>
      <c r="I8">
        <v>2519</v>
      </c>
      <c r="J8">
        <v>197.4</v>
      </c>
    </row>
    <row r="9" spans="1:10" x14ac:dyDescent="0.35">
      <c r="A9" s="1">
        <v>45858</v>
      </c>
      <c r="B9" t="s">
        <v>21</v>
      </c>
      <c r="C9">
        <v>3.0278999999999998</v>
      </c>
      <c r="D9">
        <v>112.69929999999999</v>
      </c>
      <c r="E9" t="s">
        <v>22</v>
      </c>
      <c r="F9">
        <v>961.1</v>
      </c>
      <c r="G9">
        <v>78.599999999999994</v>
      </c>
      <c r="H9">
        <v>845657</v>
      </c>
      <c r="I9">
        <v>2246</v>
      </c>
      <c r="J9">
        <v>198.3</v>
      </c>
    </row>
    <row r="10" spans="1:10" x14ac:dyDescent="0.35">
      <c r="A10" s="1">
        <v>45858</v>
      </c>
      <c r="B10" t="s">
        <v>23</v>
      </c>
      <c r="C10">
        <v>0.1123</v>
      </c>
      <c r="D10">
        <v>113.7938</v>
      </c>
      <c r="E10" t="s">
        <v>24</v>
      </c>
      <c r="F10">
        <v>2240.6</v>
      </c>
      <c r="G10">
        <v>641.1</v>
      </c>
      <c r="H10">
        <v>1585527</v>
      </c>
      <c r="I10">
        <v>2310</v>
      </c>
      <c r="J10">
        <v>193.7</v>
      </c>
    </row>
    <row r="11" spans="1:10" x14ac:dyDescent="0.35">
      <c r="A11" s="1">
        <v>45858</v>
      </c>
      <c r="B11" t="s">
        <v>25</v>
      </c>
      <c r="C11">
        <v>1.2887999999999999</v>
      </c>
      <c r="D11">
        <v>106.1503</v>
      </c>
      <c r="E11" t="s">
        <v>26</v>
      </c>
      <c r="F11">
        <v>1973.2</v>
      </c>
      <c r="G11">
        <v>585.79999999999995</v>
      </c>
      <c r="H11">
        <v>2112231</v>
      </c>
      <c r="I11">
        <v>802</v>
      </c>
      <c r="J11">
        <v>166.5</v>
      </c>
    </row>
    <row r="12" spans="1:10" x14ac:dyDescent="0.35">
      <c r="A12" s="1">
        <v>45858</v>
      </c>
      <c r="B12" t="s">
        <v>27</v>
      </c>
      <c r="C12">
        <v>-6.2736000000000001</v>
      </c>
      <c r="D12">
        <v>114.0056</v>
      </c>
      <c r="E12" t="s">
        <v>28</v>
      </c>
      <c r="F12">
        <v>272.3</v>
      </c>
      <c r="G12">
        <v>100.3</v>
      </c>
      <c r="H12">
        <v>240419</v>
      </c>
      <c r="I12">
        <v>2611</v>
      </c>
      <c r="J12">
        <v>175</v>
      </c>
    </row>
    <row r="13" spans="1:10" x14ac:dyDescent="0.35">
      <c r="A13" s="1">
        <v>45858</v>
      </c>
      <c r="B13" t="s">
        <v>29</v>
      </c>
      <c r="C13">
        <v>4.1689999999999996</v>
      </c>
      <c r="D13">
        <v>107.8873</v>
      </c>
      <c r="E13" t="s">
        <v>30</v>
      </c>
      <c r="F13">
        <v>1143.9000000000001</v>
      </c>
      <c r="G13">
        <v>489.3</v>
      </c>
      <c r="H13">
        <v>921890</v>
      </c>
      <c r="I13">
        <v>1344</v>
      </c>
      <c r="J13">
        <v>169.7</v>
      </c>
    </row>
    <row r="14" spans="1:10" x14ac:dyDescent="0.35">
      <c r="A14" s="1">
        <v>45858</v>
      </c>
      <c r="B14" t="s">
        <v>31</v>
      </c>
      <c r="C14">
        <v>2.6568999999999998</v>
      </c>
      <c r="D14">
        <v>106.41070000000001</v>
      </c>
      <c r="E14" t="s">
        <v>32</v>
      </c>
      <c r="F14">
        <v>2338.3000000000002</v>
      </c>
      <c r="G14">
        <v>1061.7</v>
      </c>
      <c r="H14">
        <v>2735959</v>
      </c>
      <c r="I14">
        <v>2398</v>
      </c>
      <c r="J14">
        <v>171.2</v>
      </c>
    </row>
    <row r="15" spans="1:10" x14ac:dyDescent="0.35">
      <c r="A15" s="1">
        <v>45858</v>
      </c>
      <c r="B15" t="s">
        <v>33</v>
      </c>
      <c r="C15">
        <v>-4.1642999999999999</v>
      </c>
      <c r="D15">
        <v>118.78440000000001</v>
      </c>
      <c r="E15" t="s">
        <v>34</v>
      </c>
      <c r="F15">
        <v>2252.9</v>
      </c>
      <c r="G15">
        <v>720.2</v>
      </c>
      <c r="H15">
        <v>2988914</v>
      </c>
      <c r="I15">
        <v>1402</v>
      </c>
      <c r="J15">
        <v>166.6</v>
      </c>
    </row>
    <row r="16" spans="1:10" x14ac:dyDescent="0.35">
      <c r="A16" s="1">
        <v>45858</v>
      </c>
      <c r="B16" t="s">
        <v>35</v>
      </c>
      <c r="C16">
        <v>-4.4999000000000002</v>
      </c>
      <c r="D16">
        <v>119.0188</v>
      </c>
      <c r="E16" t="s">
        <v>36</v>
      </c>
      <c r="F16">
        <v>724.3</v>
      </c>
      <c r="G16">
        <v>190.9</v>
      </c>
      <c r="H16">
        <v>967819</v>
      </c>
      <c r="I16">
        <v>764</v>
      </c>
      <c r="J16">
        <v>190.6</v>
      </c>
    </row>
    <row r="17" spans="1:10" x14ac:dyDescent="0.35">
      <c r="A17" s="1">
        <v>45858</v>
      </c>
      <c r="B17" t="s">
        <v>37</v>
      </c>
      <c r="C17">
        <v>-4.4825999999999997</v>
      </c>
      <c r="D17">
        <v>116.8176</v>
      </c>
      <c r="E17" t="s">
        <v>38</v>
      </c>
      <c r="F17">
        <v>1160</v>
      </c>
      <c r="G17">
        <v>186.8</v>
      </c>
      <c r="H17">
        <v>821139</v>
      </c>
      <c r="I17">
        <v>2683</v>
      </c>
      <c r="J17">
        <v>179.4</v>
      </c>
    </row>
    <row r="18" spans="1:10" x14ac:dyDescent="0.35">
      <c r="A18" s="1">
        <v>45858</v>
      </c>
      <c r="B18" t="s">
        <v>39</v>
      </c>
      <c r="C18">
        <v>-3.1533000000000002</v>
      </c>
      <c r="D18">
        <v>109.7646</v>
      </c>
      <c r="E18" t="s">
        <v>40</v>
      </c>
      <c r="F18">
        <v>1393.2</v>
      </c>
      <c r="G18">
        <v>559.4</v>
      </c>
      <c r="H18">
        <v>1291868</v>
      </c>
      <c r="I18">
        <v>2723</v>
      </c>
      <c r="J18">
        <v>175.1</v>
      </c>
    </row>
    <row r="19" spans="1:10" x14ac:dyDescent="0.35">
      <c r="A19" s="1">
        <v>45858</v>
      </c>
      <c r="B19" t="s">
        <v>41</v>
      </c>
      <c r="C19">
        <v>-0.72770000000000001</v>
      </c>
      <c r="D19">
        <v>106.8674</v>
      </c>
      <c r="E19" t="s">
        <v>42</v>
      </c>
      <c r="F19">
        <v>1343.7</v>
      </c>
      <c r="G19">
        <v>269.3</v>
      </c>
      <c r="H19">
        <v>1150686</v>
      </c>
      <c r="I19">
        <v>2000</v>
      </c>
      <c r="J19">
        <v>190.2</v>
      </c>
    </row>
    <row r="20" spans="1:10" x14ac:dyDescent="0.35">
      <c r="A20" s="1">
        <v>45858</v>
      </c>
      <c r="B20" t="s">
        <v>43</v>
      </c>
      <c r="C20">
        <v>-1.7485999999999999</v>
      </c>
      <c r="D20">
        <v>115.0793</v>
      </c>
      <c r="E20" t="s">
        <v>44</v>
      </c>
      <c r="F20">
        <v>318.39999999999998</v>
      </c>
      <c r="G20">
        <v>60.3</v>
      </c>
      <c r="H20">
        <v>451313</v>
      </c>
      <c r="I20">
        <v>1838</v>
      </c>
      <c r="J20">
        <v>186.9</v>
      </c>
    </row>
    <row r="21" spans="1:10" x14ac:dyDescent="0.35">
      <c r="A21" s="1">
        <v>45858</v>
      </c>
      <c r="B21" t="s">
        <v>45</v>
      </c>
      <c r="C21">
        <v>-3.2965</v>
      </c>
      <c r="D21">
        <v>111.6621</v>
      </c>
      <c r="E21" t="s">
        <v>46</v>
      </c>
      <c r="F21">
        <v>1471.7</v>
      </c>
      <c r="G21">
        <v>509.7</v>
      </c>
      <c r="H21">
        <v>990113</v>
      </c>
      <c r="I21">
        <v>1246</v>
      </c>
      <c r="J21">
        <v>208.2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6B74-17C7-4897-801B-9B9DA5B6F8A1}">
  <sheetPr codeName="Sheet12">
    <pageSetUpPr fitToPage="1"/>
  </sheetPr>
  <dimension ref="A1:H21"/>
  <sheetViews>
    <sheetView tabSelected="1" topLeftCell="A6" workbookViewId="0">
      <selection activeCell="K5" sqref="K5"/>
    </sheetView>
  </sheetViews>
  <sheetFormatPr defaultRowHeight="14.5" x14ac:dyDescent="0.35"/>
  <cols>
    <col min="1" max="1" width="20.6328125" customWidth="1"/>
    <col min="2" max="2" width="5.6328125" customWidth="1"/>
    <col min="3" max="3" width="15.6328125" customWidth="1"/>
    <col min="4" max="4" width="5.6328125" customWidth="1"/>
    <col min="5" max="8" width="12.6328125" customWidth="1"/>
  </cols>
  <sheetData>
    <row r="1" spans="1:8" x14ac:dyDescent="0.35">
      <c r="A1" s="2" t="s">
        <v>50</v>
      </c>
      <c r="B1" s="2"/>
      <c r="C1" s="2" t="s">
        <v>51</v>
      </c>
      <c r="D1" s="2"/>
      <c r="E1" s="2" t="s">
        <v>53</v>
      </c>
      <c r="F1" s="2" t="s">
        <v>54</v>
      </c>
      <c r="G1" s="2" t="s">
        <v>55</v>
      </c>
      <c r="H1" s="2" t="s">
        <v>52</v>
      </c>
    </row>
    <row r="2" spans="1:8" x14ac:dyDescent="0.35">
      <c r="A2" s="3" t="s">
        <v>7</v>
      </c>
      <c r="B2" s="3"/>
      <c r="C2" s="3" t="s">
        <v>17</v>
      </c>
      <c r="D2" s="3"/>
      <c r="E2" s="3">
        <v>1976.2</v>
      </c>
      <c r="F2" s="3">
        <v>1719.3653429602889</v>
      </c>
      <c r="G2" s="3">
        <v>0.1299638989169675</v>
      </c>
      <c r="H2" s="3">
        <v>604.97014472219405</v>
      </c>
    </row>
    <row r="3" spans="1:8" x14ac:dyDescent="0.35">
      <c r="A3" t="s">
        <v>9</v>
      </c>
    </row>
    <row r="4" spans="1:8" x14ac:dyDescent="0.35">
      <c r="A4" t="s">
        <v>11</v>
      </c>
    </row>
    <row r="5" spans="1:8" x14ac:dyDescent="0.35">
      <c r="A5" t="s">
        <v>13</v>
      </c>
    </row>
    <row r="6" spans="1:8" x14ac:dyDescent="0.35">
      <c r="A6" t="s">
        <v>15</v>
      </c>
    </row>
    <row r="7" spans="1:8" x14ac:dyDescent="0.35">
      <c r="A7" t="s">
        <v>17</v>
      </c>
    </row>
    <row r="8" spans="1:8" x14ac:dyDescent="0.35">
      <c r="A8" t="s">
        <v>19</v>
      </c>
    </row>
    <row r="9" spans="1:8" x14ac:dyDescent="0.35">
      <c r="A9" t="s">
        <v>21</v>
      </c>
    </row>
    <row r="10" spans="1:8" x14ac:dyDescent="0.35">
      <c r="A10" t="s">
        <v>23</v>
      </c>
    </row>
    <row r="11" spans="1:8" x14ac:dyDescent="0.35">
      <c r="A11" t="s">
        <v>25</v>
      </c>
    </row>
    <row r="12" spans="1:8" x14ac:dyDescent="0.35">
      <c r="A12" t="s">
        <v>27</v>
      </c>
    </row>
    <row r="13" spans="1:8" x14ac:dyDescent="0.35">
      <c r="A13" t="s">
        <v>29</v>
      </c>
    </row>
    <row r="14" spans="1:8" x14ac:dyDescent="0.35">
      <c r="A14" t="s">
        <v>31</v>
      </c>
    </row>
    <row r="15" spans="1:8" x14ac:dyDescent="0.35">
      <c r="A15" t="s">
        <v>33</v>
      </c>
    </row>
    <row r="16" spans="1:8" x14ac:dyDescent="0.35">
      <c r="A16" t="s">
        <v>35</v>
      </c>
    </row>
    <row r="17" spans="1:1" x14ac:dyDescent="0.35">
      <c r="A17" t="s">
        <v>37</v>
      </c>
    </row>
    <row r="18" spans="1:1" x14ac:dyDescent="0.35">
      <c r="A18" t="s">
        <v>39</v>
      </c>
    </row>
    <row r="19" spans="1:1" x14ac:dyDescent="0.35">
      <c r="A19" t="s">
        <v>41</v>
      </c>
    </row>
    <row r="20" spans="1:1" x14ac:dyDescent="0.35">
      <c r="A20" t="s">
        <v>43</v>
      </c>
    </row>
    <row r="21" spans="1:1" x14ac:dyDescent="0.35">
      <c r="A21" t="s">
        <v>45</v>
      </c>
    </row>
  </sheetData>
  <dataValidations count="1">
    <dataValidation type="list" allowBlank="1" showInputMessage="1" showErrorMessage="1" sqref="C2" xr:uid="{E7AE6E0A-35BE-4F2B-B233-B5D32EF57A0B}">
      <formula1>$A$2:$A$21</formula1>
    </dataValidation>
  </dataValidations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Refresh">
              <controlPr defaultSize="0" print="0" autoFill="0" autoPict="0" macro="[0]!RefreshAll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RawData</vt:lpstr>
      <vt:lpstr>Dashboard</vt:lpstr>
      <vt:lpstr>SelectedWell</vt:lpstr>
      <vt:lpstr>WellList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Kukuh TW Wicaksono</dc:creator>
  <cp:lastModifiedBy>Kukuh TW Wicaksono</cp:lastModifiedBy>
  <cp:lastPrinted>2025-07-21T15:30:05Z</cp:lastPrinted>
  <dcterms:created xsi:type="dcterms:W3CDTF">2025-07-21T10:49:31Z</dcterms:created>
  <dcterms:modified xsi:type="dcterms:W3CDTF">2025-07-21T15:46:20Z</dcterms:modified>
</cp:coreProperties>
</file>