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am Portfolio Tracker" sheetId="1" state="visible" r:id="rId1"/>
    <sheet xmlns:r="http://schemas.openxmlformats.org/officeDocument/2006/relationships" name="Prices" sheetId="2" state="visible" r:id="rId2"/>
    <sheet xmlns:r="http://schemas.openxmlformats.org/officeDocument/2006/relationships" name="Round 1" sheetId="3" state="visible" r:id="rId3"/>
    <sheet xmlns:r="http://schemas.openxmlformats.org/officeDocument/2006/relationships" name="Round 2" sheetId="4" state="visible" r:id="rId4"/>
    <sheet xmlns:r="http://schemas.openxmlformats.org/officeDocument/2006/relationships" name="Round 3" sheetId="5" state="visible" r:id="rId5"/>
    <sheet xmlns:r="http://schemas.openxmlformats.org/officeDocument/2006/relationships" name="Round 4" sheetId="6" state="visible" r:id="rId6"/>
    <sheet xmlns:r="http://schemas.openxmlformats.org/officeDocument/2006/relationships" name="Round 5" sheetId="7" state="visible" r:id="rId7"/>
    <sheet xmlns:r="http://schemas.openxmlformats.org/officeDocument/2006/relationships" name="Round 6" sheetId="8" state="visible" r:id="rId8"/>
    <sheet xmlns:r="http://schemas.openxmlformats.org/officeDocument/2006/relationships" name="Round 7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1 -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1'!M1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1'!$A$2:$A$7</f>
            </numRef>
          </cat>
          <val>
            <numRef>
              <f>'Round 1'!$M$2:$M$7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2 -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2'!M1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2'!$A$2:$A$7</f>
            </numRef>
          </cat>
          <val>
            <numRef>
              <f>'Round 2'!$M$2:$M$7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3 -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3'!M1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3'!$A$2:$A$7</f>
            </numRef>
          </cat>
          <val>
            <numRef>
              <f>'Round 3'!$M$2:$M$7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4 -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4'!M1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4'!$A$2:$A$7</f>
            </numRef>
          </cat>
          <val>
            <numRef>
              <f>'Round 4'!$M$2:$M$7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5 -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5'!M1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5'!$A$2:$A$7</f>
            </numRef>
          </cat>
          <val>
            <numRef>
              <f>'Round 5'!$M$2:$M$7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6 -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6'!M1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6'!$A$2:$A$7</f>
            </numRef>
          </cat>
          <val>
            <numRef>
              <f>'Round 6'!$M$2:$M$7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Round 7 - Portfolio Value by Team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'Round 7'!M1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'Round 7'!$A$2:$A$7</f>
            </numRef>
          </cat>
          <val>
            <numRef>
              <f>'Round 7'!$M$2:$M$7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Team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Round</t>
        </is>
      </c>
      <c r="C1" t="inlineStr">
        <is>
          <t>Cash (£)</t>
        </is>
      </c>
      <c r="D1" t="inlineStr">
        <is>
          <t>AAPL Shares</t>
        </is>
      </c>
      <c r="E1" t="inlineStr">
        <is>
          <t>MSFT Shares</t>
        </is>
      </c>
      <c r="F1" t="inlineStr">
        <is>
          <t>BHP Shares</t>
        </is>
      </c>
      <c r="G1" t="inlineStr">
        <is>
          <t>RIO Shares</t>
        </is>
      </c>
      <c r="H1" t="inlineStr">
        <is>
          <t>JPM Shares</t>
        </is>
      </c>
      <c r="I1" t="inlineStr">
        <is>
          <t>AAPL Price (£)</t>
        </is>
      </c>
      <c r="J1" t="inlineStr">
        <is>
          <t>MSFT Price (£)</t>
        </is>
      </c>
      <c r="K1" t="inlineStr">
        <is>
          <t>BHP Price (£)</t>
        </is>
      </c>
      <c r="L1" t="inlineStr">
        <is>
          <t>RIO Price (£)</t>
        </is>
      </c>
      <c r="M1" t="inlineStr">
        <is>
          <t>JPM Price (£)</t>
        </is>
      </c>
      <c r="N1" t="inlineStr">
        <is>
          <t>Total Portfolio Value (£)</t>
        </is>
      </c>
    </row>
    <row r="2">
      <c r="A2" t="inlineStr">
        <is>
          <t>Team 1</t>
        </is>
      </c>
      <c r="B2" t="n">
        <v>1</v>
      </c>
      <c r="C2" t="n">
        <v>10000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>
        <f>INDEX(Prices!$B$2:$B$8, MATCH(B2, Prices!$A$2:$A$8, 0))</f>
        <v/>
      </c>
      <c r="J2">
        <f>INDEX(Prices!$C$2:$C$8, MATCH(B2, Prices!$A$2:$A$8, 0))</f>
        <v/>
      </c>
      <c r="K2">
        <f>INDEX(Prices!$D$2:$D$8, MATCH(B2, Prices!$A$2:$A$8, 0))</f>
        <v/>
      </c>
      <c r="L2">
        <f>INDEX(Prices!$E$2:$E$8, MATCH(B2, Prices!$A$2:$A$8, 0))</f>
        <v/>
      </c>
      <c r="M2">
        <f>INDEX(Prices!$F$2:$F$8, MATCH(B2, Prices!$A$2:$A$8, 0))</f>
        <v/>
      </c>
      <c r="N2">
        <f>C2+D2*I2+E2*J2+F2*K2+G2*L2+H2*M2</f>
        <v/>
      </c>
    </row>
    <row r="3">
      <c r="A3" t="inlineStr">
        <is>
          <t>Team 1</t>
        </is>
      </c>
      <c r="B3" t="n">
        <v>2</v>
      </c>
      <c r="C3" t="n">
        <v>10000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>
        <f>INDEX(Prices!$B$2:$B$8, MATCH(B3, Prices!$A$2:$A$8, 0))</f>
        <v/>
      </c>
      <c r="J3">
        <f>INDEX(Prices!$C$2:$C$8, MATCH(B3, Prices!$A$2:$A$8, 0))</f>
        <v/>
      </c>
      <c r="K3">
        <f>INDEX(Prices!$D$2:$D$8, MATCH(B3, Prices!$A$2:$A$8, 0))</f>
        <v/>
      </c>
      <c r="L3">
        <f>INDEX(Prices!$E$2:$E$8, MATCH(B3, Prices!$A$2:$A$8, 0))</f>
        <v/>
      </c>
      <c r="M3">
        <f>INDEX(Prices!$F$2:$F$8, MATCH(B3, Prices!$A$2:$A$8, 0))</f>
        <v/>
      </c>
      <c r="N3">
        <f>C3+D3*I3+E3*J3+F3*K3+G3*L3+H3*M3</f>
        <v/>
      </c>
    </row>
    <row r="4">
      <c r="A4" t="inlineStr">
        <is>
          <t>Team 1</t>
        </is>
      </c>
      <c r="B4" t="n">
        <v>3</v>
      </c>
      <c r="C4" t="n">
        <v>10000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>
        <f>INDEX(Prices!$B$2:$B$8, MATCH(B4, Prices!$A$2:$A$8, 0))</f>
        <v/>
      </c>
      <c r="J4">
        <f>INDEX(Prices!$C$2:$C$8, MATCH(B4, Prices!$A$2:$A$8, 0))</f>
        <v/>
      </c>
      <c r="K4">
        <f>INDEX(Prices!$D$2:$D$8, MATCH(B4, Prices!$A$2:$A$8, 0))</f>
        <v/>
      </c>
      <c r="L4">
        <f>INDEX(Prices!$E$2:$E$8, MATCH(B4, Prices!$A$2:$A$8, 0))</f>
        <v/>
      </c>
      <c r="M4">
        <f>INDEX(Prices!$F$2:$F$8, MATCH(B4, Prices!$A$2:$A$8, 0))</f>
        <v/>
      </c>
      <c r="N4">
        <f>C4+D4*I4+E4*J4+F4*K4+G4*L4+H4*M4</f>
        <v/>
      </c>
    </row>
    <row r="5">
      <c r="A5" t="inlineStr">
        <is>
          <t>Team 1</t>
        </is>
      </c>
      <c r="B5" t="n">
        <v>4</v>
      </c>
      <c r="C5" t="n">
        <v>10000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>
        <f>INDEX(Prices!$B$2:$B$8, MATCH(B5, Prices!$A$2:$A$8, 0))</f>
        <v/>
      </c>
      <c r="J5">
        <f>INDEX(Prices!$C$2:$C$8, MATCH(B5, Prices!$A$2:$A$8, 0))</f>
        <v/>
      </c>
      <c r="K5">
        <f>INDEX(Prices!$D$2:$D$8, MATCH(B5, Prices!$A$2:$A$8, 0))</f>
        <v/>
      </c>
      <c r="L5">
        <f>INDEX(Prices!$E$2:$E$8, MATCH(B5, Prices!$A$2:$A$8, 0))</f>
        <v/>
      </c>
      <c r="M5">
        <f>INDEX(Prices!$F$2:$F$8, MATCH(B5, Prices!$A$2:$A$8, 0))</f>
        <v/>
      </c>
      <c r="N5">
        <f>C5+D5*I5+E5*J5+F5*K5+G5*L5+H5*M5</f>
        <v/>
      </c>
    </row>
    <row r="6">
      <c r="A6" t="inlineStr">
        <is>
          <t>Team 1</t>
        </is>
      </c>
      <c r="B6" t="n">
        <v>5</v>
      </c>
      <c r="C6" t="n">
        <v>10000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>
        <f>INDEX(Prices!$B$2:$B$8, MATCH(B6, Prices!$A$2:$A$8, 0))</f>
        <v/>
      </c>
      <c r="J6">
        <f>INDEX(Prices!$C$2:$C$8, MATCH(B6, Prices!$A$2:$A$8, 0))</f>
        <v/>
      </c>
      <c r="K6">
        <f>INDEX(Prices!$D$2:$D$8, MATCH(B6, Prices!$A$2:$A$8, 0))</f>
        <v/>
      </c>
      <c r="L6">
        <f>INDEX(Prices!$E$2:$E$8, MATCH(B6, Prices!$A$2:$A$8, 0))</f>
        <v/>
      </c>
      <c r="M6">
        <f>INDEX(Prices!$F$2:$F$8, MATCH(B6, Prices!$A$2:$A$8, 0))</f>
        <v/>
      </c>
      <c r="N6">
        <f>C6+D6*I6+E6*J6+F6*K6+G6*L6+H6*M6</f>
        <v/>
      </c>
    </row>
    <row r="7">
      <c r="A7" t="inlineStr">
        <is>
          <t>Team 1</t>
        </is>
      </c>
      <c r="B7" t="n">
        <v>6</v>
      </c>
      <c r="C7" t="n">
        <v>10000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>
        <f>INDEX(Prices!$B$2:$B$8, MATCH(B7, Prices!$A$2:$A$8, 0))</f>
        <v/>
      </c>
      <c r="J7">
        <f>INDEX(Prices!$C$2:$C$8, MATCH(B7, Prices!$A$2:$A$8, 0))</f>
        <v/>
      </c>
      <c r="K7">
        <f>INDEX(Prices!$D$2:$D$8, MATCH(B7, Prices!$A$2:$A$8, 0))</f>
        <v/>
      </c>
      <c r="L7">
        <f>INDEX(Prices!$E$2:$E$8, MATCH(B7, Prices!$A$2:$A$8, 0))</f>
        <v/>
      </c>
      <c r="M7">
        <f>INDEX(Prices!$F$2:$F$8, MATCH(B7, Prices!$A$2:$A$8, 0))</f>
        <v/>
      </c>
      <c r="N7">
        <f>C7+D7*I7+E7*J7+F7*K7+G7*L7+H7*M7</f>
        <v/>
      </c>
    </row>
    <row r="8">
      <c r="A8" t="inlineStr">
        <is>
          <t>Team 1</t>
        </is>
      </c>
      <c r="B8" t="n">
        <v>7</v>
      </c>
      <c r="C8" t="n">
        <v>10000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>
        <f>INDEX(Prices!$B$2:$B$8, MATCH(B8, Prices!$A$2:$A$8, 0))</f>
        <v/>
      </c>
      <c r="J8">
        <f>INDEX(Prices!$C$2:$C$8, MATCH(B8, Prices!$A$2:$A$8, 0))</f>
        <v/>
      </c>
      <c r="K8">
        <f>INDEX(Prices!$D$2:$D$8, MATCH(B8, Prices!$A$2:$A$8, 0))</f>
        <v/>
      </c>
      <c r="L8">
        <f>INDEX(Prices!$E$2:$E$8, MATCH(B8, Prices!$A$2:$A$8, 0))</f>
        <v/>
      </c>
      <c r="M8">
        <f>INDEX(Prices!$F$2:$F$8, MATCH(B8, Prices!$A$2:$A$8, 0))</f>
        <v/>
      </c>
      <c r="N8">
        <f>C8+D8*I8+E8*J8+F8*K8+G8*L8+H8*M8</f>
        <v/>
      </c>
    </row>
    <row r="9">
      <c r="A9" t="inlineStr">
        <is>
          <t>Team 2</t>
        </is>
      </c>
      <c r="B9" t="n">
        <v>1</v>
      </c>
      <c r="C9" t="n">
        <v>10000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>
        <f>INDEX(Prices!$B$2:$B$8, MATCH(B9, Prices!$A$2:$A$8, 0))</f>
        <v/>
      </c>
      <c r="J9">
        <f>INDEX(Prices!$C$2:$C$8, MATCH(B9, Prices!$A$2:$A$8, 0))</f>
        <v/>
      </c>
      <c r="K9">
        <f>INDEX(Prices!$D$2:$D$8, MATCH(B9, Prices!$A$2:$A$8, 0))</f>
        <v/>
      </c>
      <c r="L9">
        <f>INDEX(Prices!$E$2:$E$8, MATCH(B9, Prices!$A$2:$A$8, 0))</f>
        <v/>
      </c>
      <c r="M9">
        <f>INDEX(Prices!$F$2:$F$8, MATCH(B9, Prices!$A$2:$A$8, 0))</f>
        <v/>
      </c>
      <c r="N9">
        <f>C9+D9*I9+E9*J9+F9*K9+G9*L9+H9*M9</f>
        <v/>
      </c>
    </row>
    <row r="10">
      <c r="A10" t="inlineStr">
        <is>
          <t>Team 2</t>
        </is>
      </c>
      <c r="B10" t="n">
        <v>2</v>
      </c>
      <c r="C10" t="n">
        <v>10000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>
        <f>INDEX(Prices!$B$2:$B$8, MATCH(B10, Prices!$A$2:$A$8, 0))</f>
        <v/>
      </c>
      <c r="J10">
        <f>INDEX(Prices!$C$2:$C$8, MATCH(B10, Prices!$A$2:$A$8, 0))</f>
        <v/>
      </c>
      <c r="K10">
        <f>INDEX(Prices!$D$2:$D$8, MATCH(B10, Prices!$A$2:$A$8, 0))</f>
        <v/>
      </c>
      <c r="L10">
        <f>INDEX(Prices!$E$2:$E$8, MATCH(B10, Prices!$A$2:$A$8, 0))</f>
        <v/>
      </c>
      <c r="M10">
        <f>INDEX(Prices!$F$2:$F$8, MATCH(B10, Prices!$A$2:$A$8, 0))</f>
        <v/>
      </c>
      <c r="N10">
        <f>C10+D10*I10+E10*J10+F10*K10+G10*L10+H10*M10</f>
        <v/>
      </c>
    </row>
    <row r="11">
      <c r="A11" t="inlineStr">
        <is>
          <t>Team 2</t>
        </is>
      </c>
      <c r="B11" t="n">
        <v>3</v>
      </c>
      <c r="C11" t="n">
        <v>10000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>
        <f>INDEX(Prices!$B$2:$B$8, MATCH(B11, Prices!$A$2:$A$8, 0))</f>
        <v/>
      </c>
      <c r="J11">
        <f>INDEX(Prices!$C$2:$C$8, MATCH(B11, Prices!$A$2:$A$8, 0))</f>
        <v/>
      </c>
      <c r="K11">
        <f>INDEX(Prices!$D$2:$D$8, MATCH(B11, Prices!$A$2:$A$8, 0))</f>
        <v/>
      </c>
      <c r="L11">
        <f>INDEX(Prices!$E$2:$E$8, MATCH(B11, Prices!$A$2:$A$8, 0))</f>
        <v/>
      </c>
      <c r="M11">
        <f>INDEX(Prices!$F$2:$F$8, MATCH(B11, Prices!$A$2:$A$8, 0))</f>
        <v/>
      </c>
      <c r="N11">
        <f>C11+D11*I11+E11*J11+F11*K11+G11*L11+H11*M11</f>
        <v/>
      </c>
    </row>
    <row r="12">
      <c r="A12" t="inlineStr">
        <is>
          <t>Team 2</t>
        </is>
      </c>
      <c r="B12" t="n">
        <v>4</v>
      </c>
      <c r="C12" t="n">
        <v>10000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>
        <f>INDEX(Prices!$B$2:$B$8, MATCH(B12, Prices!$A$2:$A$8, 0))</f>
        <v/>
      </c>
      <c r="J12">
        <f>INDEX(Prices!$C$2:$C$8, MATCH(B12, Prices!$A$2:$A$8, 0))</f>
        <v/>
      </c>
      <c r="K12">
        <f>INDEX(Prices!$D$2:$D$8, MATCH(B12, Prices!$A$2:$A$8, 0))</f>
        <v/>
      </c>
      <c r="L12">
        <f>INDEX(Prices!$E$2:$E$8, MATCH(B12, Prices!$A$2:$A$8, 0))</f>
        <v/>
      </c>
      <c r="M12">
        <f>INDEX(Prices!$F$2:$F$8, MATCH(B12, Prices!$A$2:$A$8, 0))</f>
        <v/>
      </c>
      <c r="N12">
        <f>C12+D12*I12+E12*J12+F12*K12+G12*L12+H12*M12</f>
        <v/>
      </c>
    </row>
    <row r="13">
      <c r="A13" t="inlineStr">
        <is>
          <t>Team 2</t>
        </is>
      </c>
      <c r="B13" t="n">
        <v>5</v>
      </c>
      <c r="C13" t="n">
        <v>10000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>
        <f>INDEX(Prices!$B$2:$B$8, MATCH(B13, Prices!$A$2:$A$8, 0))</f>
        <v/>
      </c>
      <c r="J13">
        <f>INDEX(Prices!$C$2:$C$8, MATCH(B13, Prices!$A$2:$A$8, 0))</f>
        <v/>
      </c>
      <c r="K13">
        <f>INDEX(Prices!$D$2:$D$8, MATCH(B13, Prices!$A$2:$A$8, 0))</f>
        <v/>
      </c>
      <c r="L13">
        <f>INDEX(Prices!$E$2:$E$8, MATCH(B13, Prices!$A$2:$A$8, 0))</f>
        <v/>
      </c>
      <c r="M13">
        <f>INDEX(Prices!$F$2:$F$8, MATCH(B13, Prices!$A$2:$A$8, 0))</f>
        <v/>
      </c>
      <c r="N13">
        <f>C13+D13*I13+E13*J13+F13*K13+G13*L13+H13*M13</f>
        <v/>
      </c>
    </row>
    <row r="14">
      <c r="A14" t="inlineStr">
        <is>
          <t>Team 2</t>
        </is>
      </c>
      <c r="B14" t="n">
        <v>6</v>
      </c>
      <c r="C14" t="n">
        <v>10000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>
        <f>INDEX(Prices!$B$2:$B$8, MATCH(B14, Prices!$A$2:$A$8, 0))</f>
        <v/>
      </c>
      <c r="J14">
        <f>INDEX(Prices!$C$2:$C$8, MATCH(B14, Prices!$A$2:$A$8, 0))</f>
        <v/>
      </c>
      <c r="K14">
        <f>INDEX(Prices!$D$2:$D$8, MATCH(B14, Prices!$A$2:$A$8, 0))</f>
        <v/>
      </c>
      <c r="L14">
        <f>INDEX(Prices!$E$2:$E$8, MATCH(B14, Prices!$A$2:$A$8, 0))</f>
        <v/>
      </c>
      <c r="M14">
        <f>INDEX(Prices!$F$2:$F$8, MATCH(B14, Prices!$A$2:$A$8, 0))</f>
        <v/>
      </c>
      <c r="N14">
        <f>C14+D14*I14+E14*J14+F14*K14+G14*L14+H14*M14</f>
        <v/>
      </c>
    </row>
    <row r="15">
      <c r="A15" t="inlineStr">
        <is>
          <t>Team 2</t>
        </is>
      </c>
      <c r="B15" t="n">
        <v>7</v>
      </c>
      <c r="C15" t="n">
        <v>10000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>
        <f>INDEX(Prices!$B$2:$B$8, MATCH(B15, Prices!$A$2:$A$8, 0))</f>
        <v/>
      </c>
      <c r="J15">
        <f>INDEX(Prices!$C$2:$C$8, MATCH(B15, Prices!$A$2:$A$8, 0))</f>
        <v/>
      </c>
      <c r="K15">
        <f>INDEX(Prices!$D$2:$D$8, MATCH(B15, Prices!$A$2:$A$8, 0))</f>
        <v/>
      </c>
      <c r="L15">
        <f>INDEX(Prices!$E$2:$E$8, MATCH(B15, Prices!$A$2:$A$8, 0))</f>
        <v/>
      </c>
      <c r="M15">
        <f>INDEX(Prices!$F$2:$F$8, MATCH(B15, Prices!$A$2:$A$8, 0))</f>
        <v/>
      </c>
      <c r="N15">
        <f>C15+D15*I15+E15*J15+F15*K15+G15*L15+H15*M15</f>
        <v/>
      </c>
    </row>
    <row r="16">
      <c r="A16" t="inlineStr">
        <is>
          <t>Team 3</t>
        </is>
      </c>
      <c r="B16" t="n">
        <v>1</v>
      </c>
      <c r="C16" t="n">
        <v>10000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>
        <f>INDEX(Prices!$B$2:$B$8, MATCH(B16, Prices!$A$2:$A$8, 0))</f>
        <v/>
      </c>
      <c r="J16">
        <f>INDEX(Prices!$C$2:$C$8, MATCH(B16, Prices!$A$2:$A$8, 0))</f>
        <v/>
      </c>
      <c r="K16">
        <f>INDEX(Prices!$D$2:$D$8, MATCH(B16, Prices!$A$2:$A$8, 0))</f>
        <v/>
      </c>
      <c r="L16">
        <f>INDEX(Prices!$E$2:$E$8, MATCH(B16, Prices!$A$2:$A$8, 0))</f>
        <v/>
      </c>
      <c r="M16">
        <f>INDEX(Prices!$F$2:$F$8, MATCH(B16, Prices!$A$2:$A$8, 0))</f>
        <v/>
      </c>
      <c r="N16">
        <f>C16+D16*I16+E16*J16+F16*K16+G16*L16+H16*M16</f>
        <v/>
      </c>
    </row>
    <row r="17">
      <c r="A17" t="inlineStr">
        <is>
          <t>Team 3</t>
        </is>
      </c>
      <c r="B17" t="n">
        <v>2</v>
      </c>
      <c r="C17" t="n">
        <v>10000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>
        <f>INDEX(Prices!$B$2:$B$8, MATCH(B17, Prices!$A$2:$A$8, 0))</f>
        <v/>
      </c>
      <c r="J17">
        <f>INDEX(Prices!$C$2:$C$8, MATCH(B17, Prices!$A$2:$A$8, 0))</f>
        <v/>
      </c>
      <c r="K17">
        <f>INDEX(Prices!$D$2:$D$8, MATCH(B17, Prices!$A$2:$A$8, 0))</f>
        <v/>
      </c>
      <c r="L17">
        <f>INDEX(Prices!$E$2:$E$8, MATCH(B17, Prices!$A$2:$A$8, 0))</f>
        <v/>
      </c>
      <c r="M17">
        <f>INDEX(Prices!$F$2:$F$8, MATCH(B17, Prices!$A$2:$A$8, 0))</f>
        <v/>
      </c>
      <c r="N17">
        <f>C17+D17*I17+E17*J17+F17*K17+G17*L17+H17*M17</f>
        <v/>
      </c>
    </row>
    <row r="18">
      <c r="A18" t="inlineStr">
        <is>
          <t>Team 3</t>
        </is>
      </c>
      <c r="B18" t="n">
        <v>3</v>
      </c>
      <c r="C18" t="n">
        <v>10000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>
        <f>INDEX(Prices!$B$2:$B$8, MATCH(B18, Prices!$A$2:$A$8, 0))</f>
        <v/>
      </c>
      <c r="J18">
        <f>INDEX(Prices!$C$2:$C$8, MATCH(B18, Prices!$A$2:$A$8, 0))</f>
        <v/>
      </c>
      <c r="K18">
        <f>INDEX(Prices!$D$2:$D$8, MATCH(B18, Prices!$A$2:$A$8, 0))</f>
        <v/>
      </c>
      <c r="L18">
        <f>INDEX(Prices!$E$2:$E$8, MATCH(B18, Prices!$A$2:$A$8, 0))</f>
        <v/>
      </c>
      <c r="M18">
        <f>INDEX(Prices!$F$2:$F$8, MATCH(B18, Prices!$A$2:$A$8, 0))</f>
        <v/>
      </c>
      <c r="N18">
        <f>C18+D18*I18+E18*J18+F18*K18+G18*L18+H18*M18</f>
        <v/>
      </c>
    </row>
    <row r="19">
      <c r="A19" t="inlineStr">
        <is>
          <t>Team 3</t>
        </is>
      </c>
      <c r="B19" t="n">
        <v>4</v>
      </c>
      <c r="C19" t="n">
        <v>10000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>
        <f>INDEX(Prices!$B$2:$B$8, MATCH(B19, Prices!$A$2:$A$8, 0))</f>
        <v/>
      </c>
      <c r="J19">
        <f>INDEX(Prices!$C$2:$C$8, MATCH(B19, Prices!$A$2:$A$8, 0))</f>
        <v/>
      </c>
      <c r="K19">
        <f>INDEX(Prices!$D$2:$D$8, MATCH(B19, Prices!$A$2:$A$8, 0))</f>
        <v/>
      </c>
      <c r="L19">
        <f>INDEX(Prices!$E$2:$E$8, MATCH(B19, Prices!$A$2:$A$8, 0))</f>
        <v/>
      </c>
      <c r="M19">
        <f>INDEX(Prices!$F$2:$F$8, MATCH(B19, Prices!$A$2:$A$8, 0))</f>
        <v/>
      </c>
      <c r="N19">
        <f>C19+D19*I19+E19*J19+F19*K19+G19*L19+H19*M19</f>
        <v/>
      </c>
    </row>
    <row r="20">
      <c r="A20" t="inlineStr">
        <is>
          <t>Team 3</t>
        </is>
      </c>
      <c r="B20" t="n">
        <v>5</v>
      </c>
      <c r="C20" t="n">
        <v>10000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>
        <f>INDEX(Prices!$B$2:$B$8, MATCH(B20, Prices!$A$2:$A$8, 0))</f>
        <v/>
      </c>
      <c r="J20">
        <f>INDEX(Prices!$C$2:$C$8, MATCH(B20, Prices!$A$2:$A$8, 0))</f>
        <v/>
      </c>
      <c r="K20">
        <f>INDEX(Prices!$D$2:$D$8, MATCH(B20, Prices!$A$2:$A$8, 0))</f>
        <v/>
      </c>
      <c r="L20">
        <f>INDEX(Prices!$E$2:$E$8, MATCH(B20, Prices!$A$2:$A$8, 0))</f>
        <v/>
      </c>
      <c r="M20">
        <f>INDEX(Prices!$F$2:$F$8, MATCH(B20, Prices!$A$2:$A$8, 0))</f>
        <v/>
      </c>
      <c r="N20">
        <f>C20+D20*I20+E20*J20+F20*K20+G20*L20+H20*M20</f>
        <v/>
      </c>
    </row>
    <row r="21">
      <c r="A21" t="inlineStr">
        <is>
          <t>Team 3</t>
        </is>
      </c>
      <c r="B21" t="n">
        <v>6</v>
      </c>
      <c r="C21" t="n">
        <v>10000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>
        <f>INDEX(Prices!$B$2:$B$8, MATCH(B21, Prices!$A$2:$A$8, 0))</f>
        <v/>
      </c>
      <c r="J21">
        <f>INDEX(Prices!$C$2:$C$8, MATCH(B21, Prices!$A$2:$A$8, 0))</f>
        <v/>
      </c>
      <c r="K21">
        <f>INDEX(Prices!$D$2:$D$8, MATCH(B21, Prices!$A$2:$A$8, 0))</f>
        <v/>
      </c>
      <c r="L21">
        <f>INDEX(Prices!$E$2:$E$8, MATCH(B21, Prices!$A$2:$A$8, 0))</f>
        <v/>
      </c>
      <c r="M21">
        <f>INDEX(Prices!$F$2:$F$8, MATCH(B21, Prices!$A$2:$A$8, 0))</f>
        <v/>
      </c>
      <c r="N21">
        <f>C21+D21*I21+E21*J21+F21*K21+G21*L21+H21*M21</f>
        <v/>
      </c>
    </row>
    <row r="22">
      <c r="A22" t="inlineStr">
        <is>
          <t>Team 3</t>
        </is>
      </c>
      <c r="B22" t="n">
        <v>7</v>
      </c>
      <c r="C22" t="n">
        <v>10000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>
        <f>INDEX(Prices!$B$2:$B$8, MATCH(B22, Prices!$A$2:$A$8, 0))</f>
        <v/>
      </c>
      <c r="J22">
        <f>INDEX(Prices!$C$2:$C$8, MATCH(B22, Prices!$A$2:$A$8, 0))</f>
        <v/>
      </c>
      <c r="K22">
        <f>INDEX(Prices!$D$2:$D$8, MATCH(B22, Prices!$A$2:$A$8, 0))</f>
        <v/>
      </c>
      <c r="L22">
        <f>INDEX(Prices!$E$2:$E$8, MATCH(B22, Prices!$A$2:$A$8, 0))</f>
        <v/>
      </c>
      <c r="M22">
        <f>INDEX(Prices!$F$2:$F$8, MATCH(B22, Prices!$A$2:$A$8, 0))</f>
        <v/>
      </c>
      <c r="N22">
        <f>C22+D22*I22+E22*J22+F22*K22+G22*L22+H22*M22</f>
        <v/>
      </c>
    </row>
    <row r="23">
      <c r="A23" t="inlineStr">
        <is>
          <t>Team 4</t>
        </is>
      </c>
      <c r="B23" t="n">
        <v>1</v>
      </c>
      <c r="C23" t="n">
        <v>10000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>
        <f>INDEX(Prices!$B$2:$B$8, MATCH(B23, Prices!$A$2:$A$8, 0))</f>
        <v/>
      </c>
      <c r="J23">
        <f>INDEX(Prices!$C$2:$C$8, MATCH(B23, Prices!$A$2:$A$8, 0))</f>
        <v/>
      </c>
      <c r="K23">
        <f>INDEX(Prices!$D$2:$D$8, MATCH(B23, Prices!$A$2:$A$8, 0))</f>
        <v/>
      </c>
      <c r="L23">
        <f>INDEX(Prices!$E$2:$E$8, MATCH(B23, Prices!$A$2:$A$8, 0))</f>
        <v/>
      </c>
      <c r="M23">
        <f>INDEX(Prices!$F$2:$F$8, MATCH(B23, Prices!$A$2:$A$8, 0))</f>
        <v/>
      </c>
      <c r="N23">
        <f>C23+D23*I23+E23*J23+F23*K23+G23*L23+H23*M23</f>
        <v/>
      </c>
    </row>
    <row r="24">
      <c r="A24" t="inlineStr">
        <is>
          <t>Team 4</t>
        </is>
      </c>
      <c r="B24" t="n">
        <v>2</v>
      </c>
      <c r="C24" t="n">
        <v>10000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>
        <f>INDEX(Prices!$B$2:$B$8, MATCH(B24, Prices!$A$2:$A$8, 0))</f>
        <v/>
      </c>
      <c r="J24">
        <f>INDEX(Prices!$C$2:$C$8, MATCH(B24, Prices!$A$2:$A$8, 0))</f>
        <v/>
      </c>
      <c r="K24">
        <f>INDEX(Prices!$D$2:$D$8, MATCH(B24, Prices!$A$2:$A$8, 0))</f>
        <v/>
      </c>
      <c r="L24">
        <f>INDEX(Prices!$E$2:$E$8, MATCH(B24, Prices!$A$2:$A$8, 0))</f>
        <v/>
      </c>
      <c r="M24">
        <f>INDEX(Prices!$F$2:$F$8, MATCH(B24, Prices!$A$2:$A$8, 0))</f>
        <v/>
      </c>
      <c r="N24">
        <f>C24+D24*I24+E24*J24+F24*K24+G24*L24+H24*M24</f>
        <v/>
      </c>
    </row>
    <row r="25">
      <c r="A25" t="inlineStr">
        <is>
          <t>Team 4</t>
        </is>
      </c>
      <c r="B25" t="n">
        <v>3</v>
      </c>
      <c r="C25" t="n">
        <v>10000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>
        <f>INDEX(Prices!$B$2:$B$8, MATCH(B25, Prices!$A$2:$A$8, 0))</f>
        <v/>
      </c>
      <c r="J25">
        <f>INDEX(Prices!$C$2:$C$8, MATCH(B25, Prices!$A$2:$A$8, 0))</f>
        <v/>
      </c>
      <c r="K25">
        <f>INDEX(Prices!$D$2:$D$8, MATCH(B25, Prices!$A$2:$A$8, 0))</f>
        <v/>
      </c>
      <c r="L25">
        <f>INDEX(Prices!$E$2:$E$8, MATCH(B25, Prices!$A$2:$A$8, 0))</f>
        <v/>
      </c>
      <c r="M25">
        <f>INDEX(Prices!$F$2:$F$8, MATCH(B25, Prices!$A$2:$A$8, 0))</f>
        <v/>
      </c>
      <c r="N25">
        <f>C25+D25*I25+E25*J25+F25*K25+G25*L25+H25*M25</f>
        <v/>
      </c>
    </row>
    <row r="26">
      <c r="A26" t="inlineStr">
        <is>
          <t>Team 4</t>
        </is>
      </c>
      <c r="B26" t="n">
        <v>4</v>
      </c>
      <c r="C26" t="n">
        <v>10000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>
        <f>INDEX(Prices!$B$2:$B$8, MATCH(B26, Prices!$A$2:$A$8, 0))</f>
        <v/>
      </c>
      <c r="J26">
        <f>INDEX(Prices!$C$2:$C$8, MATCH(B26, Prices!$A$2:$A$8, 0))</f>
        <v/>
      </c>
      <c r="K26">
        <f>INDEX(Prices!$D$2:$D$8, MATCH(B26, Prices!$A$2:$A$8, 0))</f>
        <v/>
      </c>
      <c r="L26">
        <f>INDEX(Prices!$E$2:$E$8, MATCH(B26, Prices!$A$2:$A$8, 0))</f>
        <v/>
      </c>
      <c r="M26">
        <f>INDEX(Prices!$F$2:$F$8, MATCH(B26, Prices!$A$2:$A$8, 0))</f>
        <v/>
      </c>
      <c r="N26">
        <f>C26+D26*I26+E26*J26+F26*K26+G26*L26+H26*M26</f>
        <v/>
      </c>
    </row>
    <row r="27">
      <c r="A27" t="inlineStr">
        <is>
          <t>Team 4</t>
        </is>
      </c>
      <c r="B27" t="n">
        <v>5</v>
      </c>
      <c r="C27" t="n">
        <v>10000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>
        <f>INDEX(Prices!$B$2:$B$8, MATCH(B27, Prices!$A$2:$A$8, 0))</f>
        <v/>
      </c>
      <c r="J27">
        <f>INDEX(Prices!$C$2:$C$8, MATCH(B27, Prices!$A$2:$A$8, 0))</f>
        <v/>
      </c>
      <c r="K27">
        <f>INDEX(Prices!$D$2:$D$8, MATCH(B27, Prices!$A$2:$A$8, 0))</f>
        <v/>
      </c>
      <c r="L27">
        <f>INDEX(Prices!$E$2:$E$8, MATCH(B27, Prices!$A$2:$A$8, 0))</f>
        <v/>
      </c>
      <c r="M27">
        <f>INDEX(Prices!$F$2:$F$8, MATCH(B27, Prices!$A$2:$A$8, 0))</f>
        <v/>
      </c>
      <c r="N27">
        <f>C27+D27*I27+E27*J27+F27*K27+G27*L27+H27*M27</f>
        <v/>
      </c>
    </row>
    <row r="28">
      <c r="A28" t="inlineStr">
        <is>
          <t>Team 4</t>
        </is>
      </c>
      <c r="B28" t="n">
        <v>6</v>
      </c>
      <c r="C28" t="n">
        <v>10000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>
        <f>INDEX(Prices!$B$2:$B$8, MATCH(B28, Prices!$A$2:$A$8, 0))</f>
        <v/>
      </c>
      <c r="J28">
        <f>INDEX(Prices!$C$2:$C$8, MATCH(B28, Prices!$A$2:$A$8, 0))</f>
        <v/>
      </c>
      <c r="K28">
        <f>INDEX(Prices!$D$2:$D$8, MATCH(B28, Prices!$A$2:$A$8, 0))</f>
        <v/>
      </c>
      <c r="L28">
        <f>INDEX(Prices!$E$2:$E$8, MATCH(B28, Prices!$A$2:$A$8, 0))</f>
        <v/>
      </c>
      <c r="M28">
        <f>INDEX(Prices!$F$2:$F$8, MATCH(B28, Prices!$A$2:$A$8, 0))</f>
        <v/>
      </c>
      <c r="N28">
        <f>C28+D28*I28+E28*J28+F28*K28+G28*L28+H28*M28</f>
        <v/>
      </c>
    </row>
    <row r="29">
      <c r="A29" t="inlineStr">
        <is>
          <t>Team 4</t>
        </is>
      </c>
      <c r="B29" t="n">
        <v>7</v>
      </c>
      <c r="C29" t="n">
        <v>10000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>
        <f>INDEX(Prices!$B$2:$B$8, MATCH(B29, Prices!$A$2:$A$8, 0))</f>
        <v/>
      </c>
      <c r="J29">
        <f>INDEX(Prices!$C$2:$C$8, MATCH(B29, Prices!$A$2:$A$8, 0))</f>
        <v/>
      </c>
      <c r="K29">
        <f>INDEX(Prices!$D$2:$D$8, MATCH(B29, Prices!$A$2:$A$8, 0))</f>
        <v/>
      </c>
      <c r="L29">
        <f>INDEX(Prices!$E$2:$E$8, MATCH(B29, Prices!$A$2:$A$8, 0))</f>
        <v/>
      </c>
      <c r="M29">
        <f>INDEX(Prices!$F$2:$F$8, MATCH(B29, Prices!$A$2:$A$8, 0))</f>
        <v/>
      </c>
      <c r="N29">
        <f>C29+D29*I29+E29*J29+F29*K29+G29*L29+H29*M29</f>
        <v/>
      </c>
    </row>
    <row r="30">
      <c r="A30" t="inlineStr">
        <is>
          <t>Team 5</t>
        </is>
      </c>
      <c r="B30" t="n">
        <v>1</v>
      </c>
      <c r="C30" t="n">
        <v>10000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>
        <f>INDEX(Prices!$B$2:$B$8, MATCH(B30, Prices!$A$2:$A$8, 0))</f>
        <v/>
      </c>
      <c r="J30">
        <f>INDEX(Prices!$C$2:$C$8, MATCH(B30, Prices!$A$2:$A$8, 0))</f>
        <v/>
      </c>
      <c r="K30">
        <f>INDEX(Prices!$D$2:$D$8, MATCH(B30, Prices!$A$2:$A$8, 0))</f>
        <v/>
      </c>
      <c r="L30">
        <f>INDEX(Prices!$E$2:$E$8, MATCH(B30, Prices!$A$2:$A$8, 0))</f>
        <v/>
      </c>
      <c r="M30">
        <f>INDEX(Prices!$F$2:$F$8, MATCH(B30, Prices!$A$2:$A$8, 0))</f>
        <v/>
      </c>
      <c r="N30">
        <f>C30+D30*I30+E30*J30+F30*K30+G30*L30+H30*M30</f>
        <v/>
      </c>
    </row>
    <row r="31">
      <c r="A31" t="inlineStr">
        <is>
          <t>Team 5</t>
        </is>
      </c>
      <c r="B31" t="n">
        <v>2</v>
      </c>
      <c r="C31" t="n">
        <v>10000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>
        <f>INDEX(Prices!$B$2:$B$8, MATCH(B31, Prices!$A$2:$A$8, 0))</f>
        <v/>
      </c>
      <c r="J31">
        <f>INDEX(Prices!$C$2:$C$8, MATCH(B31, Prices!$A$2:$A$8, 0))</f>
        <v/>
      </c>
      <c r="K31">
        <f>INDEX(Prices!$D$2:$D$8, MATCH(B31, Prices!$A$2:$A$8, 0))</f>
        <v/>
      </c>
      <c r="L31">
        <f>INDEX(Prices!$E$2:$E$8, MATCH(B31, Prices!$A$2:$A$8, 0))</f>
        <v/>
      </c>
      <c r="M31">
        <f>INDEX(Prices!$F$2:$F$8, MATCH(B31, Prices!$A$2:$A$8, 0))</f>
        <v/>
      </c>
      <c r="N31">
        <f>C31+D31*I31+E31*J31+F31*K31+G31*L31+H31*M31</f>
        <v/>
      </c>
    </row>
    <row r="32">
      <c r="A32" t="inlineStr">
        <is>
          <t>Team 5</t>
        </is>
      </c>
      <c r="B32" t="n">
        <v>3</v>
      </c>
      <c r="C32" t="n">
        <v>10000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>
        <f>INDEX(Prices!$B$2:$B$8, MATCH(B32, Prices!$A$2:$A$8, 0))</f>
        <v/>
      </c>
      <c r="J32">
        <f>INDEX(Prices!$C$2:$C$8, MATCH(B32, Prices!$A$2:$A$8, 0))</f>
        <v/>
      </c>
      <c r="K32">
        <f>INDEX(Prices!$D$2:$D$8, MATCH(B32, Prices!$A$2:$A$8, 0))</f>
        <v/>
      </c>
      <c r="L32">
        <f>INDEX(Prices!$E$2:$E$8, MATCH(B32, Prices!$A$2:$A$8, 0))</f>
        <v/>
      </c>
      <c r="M32">
        <f>INDEX(Prices!$F$2:$F$8, MATCH(B32, Prices!$A$2:$A$8, 0))</f>
        <v/>
      </c>
      <c r="N32">
        <f>C32+D32*I32+E32*J32+F32*K32+G32*L32+H32*M32</f>
        <v/>
      </c>
    </row>
    <row r="33">
      <c r="A33" t="inlineStr">
        <is>
          <t>Team 5</t>
        </is>
      </c>
      <c r="B33" t="n">
        <v>4</v>
      </c>
      <c r="C33" t="n">
        <v>10000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>
        <f>INDEX(Prices!$B$2:$B$8, MATCH(B33, Prices!$A$2:$A$8, 0))</f>
        <v/>
      </c>
      <c r="J33">
        <f>INDEX(Prices!$C$2:$C$8, MATCH(B33, Prices!$A$2:$A$8, 0))</f>
        <v/>
      </c>
      <c r="K33">
        <f>INDEX(Prices!$D$2:$D$8, MATCH(B33, Prices!$A$2:$A$8, 0))</f>
        <v/>
      </c>
      <c r="L33">
        <f>INDEX(Prices!$E$2:$E$8, MATCH(B33, Prices!$A$2:$A$8, 0))</f>
        <v/>
      </c>
      <c r="M33">
        <f>INDEX(Prices!$F$2:$F$8, MATCH(B33, Prices!$A$2:$A$8, 0))</f>
        <v/>
      </c>
      <c r="N33">
        <f>C33+D33*I33+E33*J33+F33*K33+G33*L33+H33*M33</f>
        <v/>
      </c>
    </row>
    <row r="34">
      <c r="A34" t="inlineStr">
        <is>
          <t>Team 5</t>
        </is>
      </c>
      <c r="B34" t="n">
        <v>5</v>
      </c>
      <c r="C34" t="n">
        <v>10000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>
        <f>INDEX(Prices!$B$2:$B$8, MATCH(B34, Prices!$A$2:$A$8, 0))</f>
        <v/>
      </c>
      <c r="J34">
        <f>INDEX(Prices!$C$2:$C$8, MATCH(B34, Prices!$A$2:$A$8, 0))</f>
        <v/>
      </c>
      <c r="K34">
        <f>INDEX(Prices!$D$2:$D$8, MATCH(B34, Prices!$A$2:$A$8, 0))</f>
        <v/>
      </c>
      <c r="L34">
        <f>INDEX(Prices!$E$2:$E$8, MATCH(B34, Prices!$A$2:$A$8, 0))</f>
        <v/>
      </c>
      <c r="M34">
        <f>INDEX(Prices!$F$2:$F$8, MATCH(B34, Prices!$A$2:$A$8, 0))</f>
        <v/>
      </c>
      <c r="N34">
        <f>C34+D34*I34+E34*J34+F34*K34+G34*L34+H34*M34</f>
        <v/>
      </c>
    </row>
    <row r="35">
      <c r="A35" t="inlineStr">
        <is>
          <t>Team 5</t>
        </is>
      </c>
      <c r="B35" t="n">
        <v>6</v>
      </c>
      <c r="C35" t="n">
        <v>10000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>
        <f>INDEX(Prices!$B$2:$B$8, MATCH(B35, Prices!$A$2:$A$8, 0))</f>
        <v/>
      </c>
      <c r="J35">
        <f>INDEX(Prices!$C$2:$C$8, MATCH(B35, Prices!$A$2:$A$8, 0))</f>
        <v/>
      </c>
      <c r="K35">
        <f>INDEX(Prices!$D$2:$D$8, MATCH(B35, Prices!$A$2:$A$8, 0))</f>
        <v/>
      </c>
      <c r="L35">
        <f>INDEX(Prices!$E$2:$E$8, MATCH(B35, Prices!$A$2:$A$8, 0))</f>
        <v/>
      </c>
      <c r="M35">
        <f>INDEX(Prices!$F$2:$F$8, MATCH(B35, Prices!$A$2:$A$8, 0))</f>
        <v/>
      </c>
      <c r="N35">
        <f>C35+D35*I35+E35*J35+F35*K35+G35*L35+H35*M35</f>
        <v/>
      </c>
    </row>
    <row r="36">
      <c r="A36" t="inlineStr">
        <is>
          <t>Team 5</t>
        </is>
      </c>
      <c r="B36" t="n">
        <v>7</v>
      </c>
      <c r="C36" t="n">
        <v>10000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>
        <f>INDEX(Prices!$B$2:$B$8, MATCH(B36, Prices!$A$2:$A$8, 0))</f>
        <v/>
      </c>
      <c r="J36">
        <f>INDEX(Prices!$C$2:$C$8, MATCH(B36, Prices!$A$2:$A$8, 0))</f>
        <v/>
      </c>
      <c r="K36">
        <f>INDEX(Prices!$D$2:$D$8, MATCH(B36, Prices!$A$2:$A$8, 0))</f>
        <v/>
      </c>
      <c r="L36">
        <f>INDEX(Prices!$E$2:$E$8, MATCH(B36, Prices!$A$2:$A$8, 0))</f>
        <v/>
      </c>
      <c r="M36">
        <f>INDEX(Prices!$F$2:$F$8, MATCH(B36, Prices!$A$2:$A$8, 0))</f>
        <v/>
      </c>
      <c r="N36">
        <f>C36+D36*I36+E36*J36+F36*K36+G36*L36+H36*M36</f>
        <v/>
      </c>
    </row>
    <row r="37">
      <c r="A37" t="inlineStr">
        <is>
          <t>Team 6</t>
        </is>
      </c>
      <c r="B37" t="n">
        <v>1</v>
      </c>
      <c r="C37" t="n">
        <v>10000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>
        <f>INDEX(Prices!$B$2:$B$8, MATCH(B37, Prices!$A$2:$A$8, 0))</f>
        <v/>
      </c>
      <c r="J37">
        <f>INDEX(Prices!$C$2:$C$8, MATCH(B37, Prices!$A$2:$A$8, 0))</f>
        <v/>
      </c>
      <c r="K37">
        <f>INDEX(Prices!$D$2:$D$8, MATCH(B37, Prices!$A$2:$A$8, 0))</f>
        <v/>
      </c>
      <c r="L37">
        <f>INDEX(Prices!$E$2:$E$8, MATCH(B37, Prices!$A$2:$A$8, 0))</f>
        <v/>
      </c>
      <c r="M37">
        <f>INDEX(Prices!$F$2:$F$8, MATCH(B37, Prices!$A$2:$A$8, 0))</f>
        <v/>
      </c>
      <c r="N37">
        <f>C37+D37*I37+E37*J37+F37*K37+G37*L37+H37*M37</f>
        <v/>
      </c>
    </row>
    <row r="38">
      <c r="A38" t="inlineStr">
        <is>
          <t>Team 6</t>
        </is>
      </c>
      <c r="B38" t="n">
        <v>2</v>
      </c>
      <c r="C38" t="n">
        <v>10000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>
        <f>INDEX(Prices!$B$2:$B$8, MATCH(B38, Prices!$A$2:$A$8, 0))</f>
        <v/>
      </c>
      <c r="J38">
        <f>INDEX(Prices!$C$2:$C$8, MATCH(B38, Prices!$A$2:$A$8, 0))</f>
        <v/>
      </c>
      <c r="K38">
        <f>INDEX(Prices!$D$2:$D$8, MATCH(B38, Prices!$A$2:$A$8, 0))</f>
        <v/>
      </c>
      <c r="L38">
        <f>INDEX(Prices!$E$2:$E$8, MATCH(B38, Prices!$A$2:$A$8, 0))</f>
        <v/>
      </c>
      <c r="M38">
        <f>INDEX(Prices!$F$2:$F$8, MATCH(B38, Prices!$A$2:$A$8, 0))</f>
        <v/>
      </c>
      <c r="N38">
        <f>C38+D38*I38+E38*J38+F38*K38+G38*L38+H38*M38</f>
        <v/>
      </c>
    </row>
    <row r="39">
      <c r="A39" t="inlineStr">
        <is>
          <t>Team 6</t>
        </is>
      </c>
      <c r="B39" t="n">
        <v>3</v>
      </c>
      <c r="C39" t="n">
        <v>10000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>
        <f>INDEX(Prices!$B$2:$B$8, MATCH(B39, Prices!$A$2:$A$8, 0))</f>
        <v/>
      </c>
      <c r="J39">
        <f>INDEX(Prices!$C$2:$C$8, MATCH(B39, Prices!$A$2:$A$8, 0))</f>
        <v/>
      </c>
      <c r="K39">
        <f>INDEX(Prices!$D$2:$D$8, MATCH(B39, Prices!$A$2:$A$8, 0))</f>
        <v/>
      </c>
      <c r="L39">
        <f>INDEX(Prices!$E$2:$E$8, MATCH(B39, Prices!$A$2:$A$8, 0))</f>
        <v/>
      </c>
      <c r="M39">
        <f>INDEX(Prices!$F$2:$F$8, MATCH(B39, Prices!$A$2:$A$8, 0))</f>
        <v/>
      </c>
      <c r="N39">
        <f>C39+D39*I39+E39*J39+F39*K39+G39*L39+H39*M39</f>
        <v/>
      </c>
    </row>
    <row r="40">
      <c r="A40" t="inlineStr">
        <is>
          <t>Team 6</t>
        </is>
      </c>
      <c r="B40" t="n">
        <v>4</v>
      </c>
      <c r="C40" t="n">
        <v>10000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>
        <f>INDEX(Prices!$B$2:$B$8, MATCH(B40, Prices!$A$2:$A$8, 0))</f>
        <v/>
      </c>
      <c r="J40">
        <f>INDEX(Prices!$C$2:$C$8, MATCH(B40, Prices!$A$2:$A$8, 0))</f>
        <v/>
      </c>
      <c r="K40">
        <f>INDEX(Prices!$D$2:$D$8, MATCH(B40, Prices!$A$2:$A$8, 0))</f>
        <v/>
      </c>
      <c r="L40">
        <f>INDEX(Prices!$E$2:$E$8, MATCH(B40, Prices!$A$2:$A$8, 0))</f>
        <v/>
      </c>
      <c r="M40">
        <f>INDEX(Prices!$F$2:$F$8, MATCH(B40, Prices!$A$2:$A$8, 0))</f>
        <v/>
      </c>
      <c r="N40">
        <f>C40+D40*I40+E40*J40+F40*K40+G40*L40+H40*M40</f>
        <v/>
      </c>
    </row>
    <row r="41">
      <c r="A41" t="inlineStr">
        <is>
          <t>Team 6</t>
        </is>
      </c>
      <c r="B41" t="n">
        <v>5</v>
      </c>
      <c r="C41" t="n">
        <v>10000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>
        <f>INDEX(Prices!$B$2:$B$8, MATCH(B41, Prices!$A$2:$A$8, 0))</f>
        <v/>
      </c>
      <c r="J41">
        <f>INDEX(Prices!$C$2:$C$8, MATCH(B41, Prices!$A$2:$A$8, 0))</f>
        <v/>
      </c>
      <c r="K41">
        <f>INDEX(Prices!$D$2:$D$8, MATCH(B41, Prices!$A$2:$A$8, 0))</f>
        <v/>
      </c>
      <c r="L41">
        <f>INDEX(Prices!$E$2:$E$8, MATCH(B41, Prices!$A$2:$A$8, 0))</f>
        <v/>
      </c>
      <c r="M41">
        <f>INDEX(Prices!$F$2:$F$8, MATCH(B41, Prices!$A$2:$A$8, 0))</f>
        <v/>
      </c>
      <c r="N41">
        <f>C41+D41*I41+E41*J41+F41*K41+G41*L41+H41*M41</f>
        <v/>
      </c>
    </row>
    <row r="42">
      <c r="A42" t="inlineStr">
        <is>
          <t>Team 6</t>
        </is>
      </c>
      <c r="B42" t="n">
        <v>6</v>
      </c>
      <c r="C42" t="n">
        <v>10000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>
        <f>INDEX(Prices!$B$2:$B$8, MATCH(B42, Prices!$A$2:$A$8, 0))</f>
        <v/>
      </c>
      <c r="J42">
        <f>INDEX(Prices!$C$2:$C$8, MATCH(B42, Prices!$A$2:$A$8, 0))</f>
        <v/>
      </c>
      <c r="K42">
        <f>INDEX(Prices!$D$2:$D$8, MATCH(B42, Prices!$A$2:$A$8, 0))</f>
        <v/>
      </c>
      <c r="L42">
        <f>INDEX(Prices!$E$2:$E$8, MATCH(B42, Prices!$A$2:$A$8, 0))</f>
        <v/>
      </c>
      <c r="M42">
        <f>INDEX(Prices!$F$2:$F$8, MATCH(B42, Prices!$A$2:$A$8, 0))</f>
        <v/>
      </c>
      <c r="N42">
        <f>C42+D42*I42+E42*J42+F42*K42+G42*L42+H42*M42</f>
        <v/>
      </c>
    </row>
    <row r="43">
      <c r="A43" t="inlineStr">
        <is>
          <t>Team 6</t>
        </is>
      </c>
      <c r="B43" t="n">
        <v>7</v>
      </c>
      <c r="C43" t="n">
        <v>10000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>
        <f>INDEX(Prices!$B$2:$B$8, MATCH(B43, Prices!$A$2:$A$8, 0))</f>
        <v/>
      </c>
      <c r="J43">
        <f>INDEX(Prices!$C$2:$C$8, MATCH(B43, Prices!$A$2:$A$8, 0))</f>
        <v/>
      </c>
      <c r="K43">
        <f>INDEX(Prices!$D$2:$D$8, MATCH(B43, Prices!$A$2:$A$8, 0))</f>
        <v/>
      </c>
      <c r="L43">
        <f>INDEX(Prices!$E$2:$E$8, MATCH(B43, Prices!$A$2:$A$8, 0))</f>
        <v/>
      </c>
      <c r="M43">
        <f>INDEX(Prices!$F$2:$F$8, MATCH(B43, Prices!$A$2:$A$8, 0))</f>
        <v/>
      </c>
      <c r="N43">
        <f>C43+D43*I43+E43*J43+F43*K43+G43*L43+H43*M43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Round</t>
        </is>
      </c>
      <c r="B1" t="inlineStr">
        <is>
          <t>AAPL</t>
        </is>
      </c>
      <c r="C1" t="inlineStr">
        <is>
          <t>MSFT</t>
        </is>
      </c>
      <c r="D1" t="inlineStr">
        <is>
          <t>BHP</t>
        </is>
      </c>
      <c r="E1" t="inlineStr">
        <is>
          <t>RIO</t>
        </is>
      </c>
      <c r="F1" t="inlineStr">
        <is>
          <t>JPM</t>
        </is>
      </c>
    </row>
    <row r="2">
      <c r="A2" t="n">
        <v>1</v>
      </c>
      <c r="B2" t="n">
        <v>154.11</v>
      </c>
      <c r="C2" t="n">
        <v>278.29</v>
      </c>
      <c r="D2" t="n">
        <v>51.79</v>
      </c>
      <c r="E2" t="n">
        <v>61.18</v>
      </c>
      <c r="F2" t="n">
        <v>134.32</v>
      </c>
    </row>
    <row r="3">
      <c r="A3" t="n">
        <v>2</v>
      </c>
      <c r="B3" t="n">
        <v>161.44</v>
      </c>
      <c r="C3" t="n">
        <v>285.56</v>
      </c>
      <c r="D3" t="n">
        <v>53.27</v>
      </c>
      <c r="E3" t="n">
        <v>58.9</v>
      </c>
      <c r="F3" t="n">
        <v>133.65</v>
      </c>
    </row>
    <row r="4">
      <c r="A4" t="n">
        <v>3</v>
      </c>
      <c r="B4" t="n">
        <v>159.35</v>
      </c>
      <c r="C4" t="n">
        <v>297.75</v>
      </c>
      <c r="D4" t="n">
        <v>54.04</v>
      </c>
      <c r="E4" t="n">
        <v>60.8</v>
      </c>
      <c r="F4" t="n">
        <v>132.89</v>
      </c>
    </row>
    <row r="5">
      <c r="A5" t="n">
        <v>4</v>
      </c>
      <c r="B5" t="n">
        <v>155</v>
      </c>
      <c r="C5" t="n">
        <v>299.38</v>
      </c>
      <c r="D5" t="n">
        <v>51.68</v>
      </c>
      <c r="E5" t="n">
        <v>62.79</v>
      </c>
      <c r="F5" t="n">
        <v>134.64</v>
      </c>
    </row>
    <row r="6">
      <c r="A6" t="n">
        <v>5</v>
      </c>
      <c r="B6" t="n">
        <v>159</v>
      </c>
      <c r="C6" t="n">
        <v>295.02</v>
      </c>
      <c r="D6" t="n">
        <v>54.11</v>
      </c>
      <c r="E6" t="n">
        <v>65.26000000000001</v>
      </c>
      <c r="F6" t="n">
        <v>138.39</v>
      </c>
    </row>
    <row r="7">
      <c r="A7" t="n">
        <v>6</v>
      </c>
      <c r="B7" t="n">
        <v>154.14</v>
      </c>
      <c r="C7" t="n">
        <v>294.04</v>
      </c>
      <c r="D7" t="n">
        <v>51.64</v>
      </c>
      <c r="E7" t="n">
        <v>63</v>
      </c>
      <c r="F7" t="n">
        <v>140.92</v>
      </c>
    </row>
    <row r="8">
      <c r="A8" t="n">
        <v>7</v>
      </c>
      <c r="B8" t="n">
        <v>157.91</v>
      </c>
      <c r="C8" t="n">
        <v>307.79</v>
      </c>
      <c r="D8" t="n">
        <v>50.74</v>
      </c>
      <c r="E8" t="n">
        <v>62.18</v>
      </c>
      <c r="F8" t="n">
        <v>140.49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MATCH(B2, Prices!$A$2:$A$8, 0))</f>
        <v/>
      </c>
      <c r="I2">
        <f>INDEX(Prices!$C$2:$C$8, MATCH(B2, Prices!$A$2:$A$8, 0))</f>
        <v/>
      </c>
      <c r="J2">
        <f>INDEX(Prices!$D$2:$D$8, MATCH(B2, Prices!$A$2:$A$8, 0))</f>
        <v/>
      </c>
      <c r="K2">
        <f>INDEX(Prices!$E$2:$E$8, MATCH(B2, Prices!$A$2:$A$8, 0))</f>
        <v/>
      </c>
      <c r="L2">
        <f>INDEX(Prices!$F$2:$F$8, MATCH(B2, Prices!$A$2:$A$8, 0))</f>
        <v/>
      </c>
      <c r="M2">
        <f>C2+D2*I2+E2*J2+F2*K2+G2*L2+H2*M2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MATCH(B3, Prices!$A$2:$A$8, 0))</f>
        <v/>
      </c>
      <c r="I3">
        <f>INDEX(Prices!$C$2:$C$8, MATCH(B3, Prices!$A$2:$A$8, 0))</f>
        <v/>
      </c>
      <c r="J3">
        <f>INDEX(Prices!$D$2:$D$8, MATCH(B3, Prices!$A$2:$A$8, 0))</f>
        <v/>
      </c>
      <c r="K3">
        <f>INDEX(Prices!$E$2:$E$8, MATCH(B3, Prices!$A$2:$A$8, 0))</f>
        <v/>
      </c>
      <c r="L3">
        <f>INDEX(Prices!$F$2:$F$8, MATCH(B3, Prices!$A$2:$A$8, 0))</f>
        <v/>
      </c>
      <c r="M3">
        <f>C3+D3*I3+E3*J3+F3*K3+G3*L3+H3*M3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MATCH(B4, Prices!$A$2:$A$8, 0))</f>
        <v/>
      </c>
      <c r="I4">
        <f>INDEX(Prices!$C$2:$C$8, MATCH(B4, Prices!$A$2:$A$8, 0))</f>
        <v/>
      </c>
      <c r="J4">
        <f>INDEX(Prices!$D$2:$D$8, MATCH(B4, Prices!$A$2:$A$8, 0))</f>
        <v/>
      </c>
      <c r="K4">
        <f>INDEX(Prices!$E$2:$E$8, MATCH(B4, Prices!$A$2:$A$8, 0))</f>
        <v/>
      </c>
      <c r="L4">
        <f>INDEX(Prices!$F$2:$F$8, MATCH(B4, Prices!$A$2:$A$8, 0))</f>
        <v/>
      </c>
      <c r="M4">
        <f>C4+D4*I4+E4*J4+F4*K4+G4*L4+H4*M4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MATCH(B5, Prices!$A$2:$A$8, 0))</f>
        <v/>
      </c>
      <c r="I5">
        <f>INDEX(Prices!$C$2:$C$8, MATCH(B5, Prices!$A$2:$A$8, 0))</f>
        <v/>
      </c>
      <c r="J5">
        <f>INDEX(Prices!$D$2:$D$8, MATCH(B5, Prices!$A$2:$A$8, 0))</f>
        <v/>
      </c>
      <c r="K5">
        <f>INDEX(Prices!$E$2:$E$8, MATCH(B5, Prices!$A$2:$A$8, 0))</f>
        <v/>
      </c>
      <c r="L5">
        <f>INDEX(Prices!$F$2:$F$8, MATCH(B5, Prices!$A$2:$A$8, 0))</f>
        <v/>
      </c>
      <c r="M5">
        <f>C5+D5*I5+E5*J5+F5*K5+G5*L5+H5*M5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MATCH(B6, Prices!$A$2:$A$8, 0))</f>
        <v/>
      </c>
      <c r="I6">
        <f>INDEX(Prices!$C$2:$C$8, MATCH(B6, Prices!$A$2:$A$8, 0))</f>
        <v/>
      </c>
      <c r="J6">
        <f>INDEX(Prices!$D$2:$D$8, MATCH(B6, Prices!$A$2:$A$8, 0))</f>
        <v/>
      </c>
      <c r="K6">
        <f>INDEX(Prices!$E$2:$E$8, MATCH(B6, Prices!$A$2:$A$8, 0))</f>
        <v/>
      </c>
      <c r="L6">
        <f>INDEX(Prices!$F$2:$F$8, MATCH(B6, Prices!$A$2:$A$8, 0))</f>
        <v/>
      </c>
      <c r="M6">
        <f>C6+D6*I6+E6*J6+F6*K6+G6*L6+H6*M6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MATCH(B7, Prices!$A$2:$A$8, 0))</f>
        <v/>
      </c>
      <c r="I7">
        <f>INDEX(Prices!$C$2:$C$8, MATCH(B7, Prices!$A$2:$A$8, 0))</f>
        <v/>
      </c>
      <c r="J7">
        <f>INDEX(Prices!$D$2:$D$8, MATCH(B7, Prices!$A$2:$A$8, 0))</f>
        <v/>
      </c>
      <c r="K7">
        <f>INDEX(Prices!$E$2:$E$8, MATCH(B7, Prices!$A$2:$A$8, 0))</f>
        <v/>
      </c>
      <c r="L7">
        <f>INDEX(Prices!$F$2:$F$8, MATCH(B7, Prices!$A$2:$A$8, 0))</f>
        <v/>
      </c>
      <c r="M7">
        <f>C7+D7*I7+E7*J7+F7*K7+G7*L7+H7*M7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MATCH(B8, Prices!$A$2:$A$8, 0))</f>
        <v/>
      </c>
      <c r="I2">
        <f>INDEX(Prices!$C$2:$C$8, MATCH(B8, Prices!$A$2:$A$8, 0))</f>
        <v/>
      </c>
      <c r="J2">
        <f>INDEX(Prices!$D$2:$D$8, MATCH(B8, Prices!$A$2:$A$8, 0))</f>
        <v/>
      </c>
      <c r="K2">
        <f>INDEX(Prices!$E$2:$E$8, MATCH(B8, Prices!$A$2:$A$8, 0))</f>
        <v/>
      </c>
      <c r="L2">
        <f>INDEX(Prices!$F$2:$F$8, MATCH(B8, Prices!$A$2:$A$8, 0))</f>
        <v/>
      </c>
      <c r="M2">
        <f>C8+D8*I8+E8*J8+F8*K8+G8*L8+H8*M8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MATCH(B9, Prices!$A$2:$A$8, 0))</f>
        <v/>
      </c>
      <c r="I3">
        <f>INDEX(Prices!$C$2:$C$8, MATCH(B9, Prices!$A$2:$A$8, 0))</f>
        <v/>
      </c>
      <c r="J3">
        <f>INDEX(Prices!$D$2:$D$8, MATCH(B9, Prices!$A$2:$A$8, 0))</f>
        <v/>
      </c>
      <c r="K3">
        <f>INDEX(Prices!$E$2:$E$8, MATCH(B9, Prices!$A$2:$A$8, 0))</f>
        <v/>
      </c>
      <c r="L3">
        <f>INDEX(Prices!$F$2:$F$8, MATCH(B9, Prices!$A$2:$A$8, 0))</f>
        <v/>
      </c>
      <c r="M3">
        <f>C9+D9*I9+E9*J9+F9*K9+G9*L9+H9*M9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MATCH(B10, Prices!$A$2:$A$8, 0))</f>
        <v/>
      </c>
      <c r="I4">
        <f>INDEX(Prices!$C$2:$C$8, MATCH(B10, Prices!$A$2:$A$8, 0))</f>
        <v/>
      </c>
      <c r="J4">
        <f>INDEX(Prices!$D$2:$D$8, MATCH(B10, Prices!$A$2:$A$8, 0))</f>
        <v/>
      </c>
      <c r="K4">
        <f>INDEX(Prices!$E$2:$E$8, MATCH(B10, Prices!$A$2:$A$8, 0))</f>
        <v/>
      </c>
      <c r="L4">
        <f>INDEX(Prices!$F$2:$F$8, MATCH(B10, Prices!$A$2:$A$8, 0))</f>
        <v/>
      </c>
      <c r="M4">
        <f>C10+D10*I10+E10*J10+F10*K10+G10*L10+H10*M10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MATCH(B11, Prices!$A$2:$A$8, 0))</f>
        <v/>
      </c>
      <c r="I5">
        <f>INDEX(Prices!$C$2:$C$8, MATCH(B11, Prices!$A$2:$A$8, 0))</f>
        <v/>
      </c>
      <c r="J5">
        <f>INDEX(Prices!$D$2:$D$8, MATCH(B11, Prices!$A$2:$A$8, 0))</f>
        <v/>
      </c>
      <c r="K5">
        <f>INDEX(Prices!$E$2:$E$8, MATCH(B11, Prices!$A$2:$A$8, 0))</f>
        <v/>
      </c>
      <c r="L5">
        <f>INDEX(Prices!$F$2:$F$8, MATCH(B11, Prices!$A$2:$A$8, 0))</f>
        <v/>
      </c>
      <c r="M5">
        <f>C11+D11*I11+E11*J11+F11*K11+G11*L11+H11*M11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MATCH(B12, Prices!$A$2:$A$8, 0))</f>
        <v/>
      </c>
      <c r="I6">
        <f>INDEX(Prices!$C$2:$C$8, MATCH(B12, Prices!$A$2:$A$8, 0))</f>
        <v/>
      </c>
      <c r="J6">
        <f>INDEX(Prices!$D$2:$D$8, MATCH(B12, Prices!$A$2:$A$8, 0))</f>
        <v/>
      </c>
      <c r="K6">
        <f>INDEX(Prices!$E$2:$E$8, MATCH(B12, Prices!$A$2:$A$8, 0))</f>
        <v/>
      </c>
      <c r="L6">
        <f>INDEX(Prices!$F$2:$F$8, MATCH(B12, Prices!$A$2:$A$8, 0))</f>
        <v/>
      </c>
      <c r="M6">
        <f>C12+D12*I12+E12*J12+F12*K12+G12*L12+H12*M12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MATCH(B13, Prices!$A$2:$A$8, 0))</f>
        <v/>
      </c>
      <c r="I7">
        <f>INDEX(Prices!$C$2:$C$8, MATCH(B13, Prices!$A$2:$A$8, 0))</f>
        <v/>
      </c>
      <c r="J7">
        <f>INDEX(Prices!$D$2:$D$8, MATCH(B13, Prices!$A$2:$A$8, 0))</f>
        <v/>
      </c>
      <c r="K7">
        <f>INDEX(Prices!$E$2:$E$8, MATCH(B13, Prices!$A$2:$A$8, 0))</f>
        <v/>
      </c>
      <c r="L7">
        <f>INDEX(Prices!$F$2:$F$8, MATCH(B13, Prices!$A$2:$A$8, 0))</f>
        <v/>
      </c>
      <c r="M7">
        <f>C13+D13*I13+E13*J13+F13*K13+G13*L13+H13*M13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MATCH(B14, Prices!$A$2:$A$8, 0))</f>
        <v/>
      </c>
      <c r="I2">
        <f>INDEX(Prices!$C$2:$C$8, MATCH(B14, Prices!$A$2:$A$8, 0))</f>
        <v/>
      </c>
      <c r="J2">
        <f>INDEX(Prices!$D$2:$D$8, MATCH(B14, Prices!$A$2:$A$8, 0))</f>
        <v/>
      </c>
      <c r="K2">
        <f>INDEX(Prices!$E$2:$E$8, MATCH(B14, Prices!$A$2:$A$8, 0))</f>
        <v/>
      </c>
      <c r="L2">
        <f>INDEX(Prices!$F$2:$F$8, MATCH(B14, Prices!$A$2:$A$8, 0))</f>
        <v/>
      </c>
      <c r="M2">
        <f>C14+D14*I14+E14*J14+F14*K14+G14*L14+H14*M14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MATCH(B15, Prices!$A$2:$A$8, 0))</f>
        <v/>
      </c>
      <c r="I3">
        <f>INDEX(Prices!$C$2:$C$8, MATCH(B15, Prices!$A$2:$A$8, 0))</f>
        <v/>
      </c>
      <c r="J3">
        <f>INDEX(Prices!$D$2:$D$8, MATCH(B15, Prices!$A$2:$A$8, 0))</f>
        <v/>
      </c>
      <c r="K3">
        <f>INDEX(Prices!$E$2:$E$8, MATCH(B15, Prices!$A$2:$A$8, 0))</f>
        <v/>
      </c>
      <c r="L3">
        <f>INDEX(Prices!$F$2:$F$8, MATCH(B15, Prices!$A$2:$A$8, 0))</f>
        <v/>
      </c>
      <c r="M3">
        <f>C15+D15*I15+E15*J15+F15*K15+G15*L15+H15*M15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MATCH(B16, Prices!$A$2:$A$8, 0))</f>
        <v/>
      </c>
      <c r="I4">
        <f>INDEX(Prices!$C$2:$C$8, MATCH(B16, Prices!$A$2:$A$8, 0))</f>
        <v/>
      </c>
      <c r="J4">
        <f>INDEX(Prices!$D$2:$D$8, MATCH(B16, Prices!$A$2:$A$8, 0))</f>
        <v/>
      </c>
      <c r="K4">
        <f>INDEX(Prices!$E$2:$E$8, MATCH(B16, Prices!$A$2:$A$8, 0))</f>
        <v/>
      </c>
      <c r="L4">
        <f>INDEX(Prices!$F$2:$F$8, MATCH(B16, Prices!$A$2:$A$8, 0))</f>
        <v/>
      </c>
      <c r="M4">
        <f>C16+D16*I16+E16*J16+F16*K16+G16*L16+H16*M16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MATCH(B17, Prices!$A$2:$A$8, 0))</f>
        <v/>
      </c>
      <c r="I5">
        <f>INDEX(Prices!$C$2:$C$8, MATCH(B17, Prices!$A$2:$A$8, 0))</f>
        <v/>
      </c>
      <c r="J5">
        <f>INDEX(Prices!$D$2:$D$8, MATCH(B17, Prices!$A$2:$A$8, 0))</f>
        <v/>
      </c>
      <c r="K5">
        <f>INDEX(Prices!$E$2:$E$8, MATCH(B17, Prices!$A$2:$A$8, 0))</f>
        <v/>
      </c>
      <c r="L5">
        <f>INDEX(Prices!$F$2:$F$8, MATCH(B17, Prices!$A$2:$A$8, 0))</f>
        <v/>
      </c>
      <c r="M5">
        <f>C17+D17*I17+E17*J17+F17*K17+G17*L17+H17*M17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MATCH(B18, Prices!$A$2:$A$8, 0))</f>
        <v/>
      </c>
      <c r="I6">
        <f>INDEX(Prices!$C$2:$C$8, MATCH(B18, Prices!$A$2:$A$8, 0))</f>
        <v/>
      </c>
      <c r="J6">
        <f>INDEX(Prices!$D$2:$D$8, MATCH(B18, Prices!$A$2:$A$8, 0))</f>
        <v/>
      </c>
      <c r="K6">
        <f>INDEX(Prices!$E$2:$E$8, MATCH(B18, Prices!$A$2:$A$8, 0))</f>
        <v/>
      </c>
      <c r="L6">
        <f>INDEX(Prices!$F$2:$F$8, MATCH(B18, Prices!$A$2:$A$8, 0))</f>
        <v/>
      </c>
      <c r="M6">
        <f>C18+D18*I18+E18*J18+F18*K18+G18*L18+H18*M18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MATCH(B19, Prices!$A$2:$A$8, 0))</f>
        <v/>
      </c>
      <c r="I7">
        <f>INDEX(Prices!$C$2:$C$8, MATCH(B19, Prices!$A$2:$A$8, 0))</f>
        <v/>
      </c>
      <c r="J7">
        <f>INDEX(Prices!$D$2:$D$8, MATCH(B19, Prices!$A$2:$A$8, 0))</f>
        <v/>
      </c>
      <c r="K7">
        <f>INDEX(Prices!$E$2:$E$8, MATCH(B19, Prices!$A$2:$A$8, 0))</f>
        <v/>
      </c>
      <c r="L7">
        <f>INDEX(Prices!$F$2:$F$8, MATCH(B19, Prices!$A$2:$A$8, 0))</f>
        <v/>
      </c>
      <c r="M7">
        <f>C19+D19*I19+E19*J19+F19*K19+G19*L19+H19*M19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MATCH(B20, Prices!$A$2:$A$8, 0))</f>
        <v/>
      </c>
      <c r="I2">
        <f>INDEX(Prices!$C$2:$C$8, MATCH(B20, Prices!$A$2:$A$8, 0))</f>
        <v/>
      </c>
      <c r="J2">
        <f>INDEX(Prices!$D$2:$D$8, MATCH(B20, Prices!$A$2:$A$8, 0))</f>
        <v/>
      </c>
      <c r="K2">
        <f>INDEX(Prices!$E$2:$E$8, MATCH(B20, Prices!$A$2:$A$8, 0))</f>
        <v/>
      </c>
      <c r="L2">
        <f>INDEX(Prices!$F$2:$F$8, MATCH(B20, Prices!$A$2:$A$8, 0))</f>
        <v/>
      </c>
      <c r="M2">
        <f>C20+D20*I20+E20*J20+F20*K20+G20*L20+H20*M20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MATCH(B21, Prices!$A$2:$A$8, 0))</f>
        <v/>
      </c>
      <c r="I3">
        <f>INDEX(Prices!$C$2:$C$8, MATCH(B21, Prices!$A$2:$A$8, 0))</f>
        <v/>
      </c>
      <c r="J3">
        <f>INDEX(Prices!$D$2:$D$8, MATCH(B21, Prices!$A$2:$A$8, 0))</f>
        <v/>
      </c>
      <c r="K3">
        <f>INDEX(Prices!$E$2:$E$8, MATCH(B21, Prices!$A$2:$A$8, 0))</f>
        <v/>
      </c>
      <c r="L3">
        <f>INDEX(Prices!$F$2:$F$8, MATCH(B21, Prices!$A$2:$A$8, 0))</f>
        <v/>
      </c>
      <c r="M3">
        <f>C21+D21*I21+E21*J21+F21*K21+G21*L21+H21*M21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MATCH(B22, Prices!$A$2:$A$8, 0))</f>
        <v/>
      </c>
      <c r="I4">
        <f>INDEX(Prices!$C$2:$C$8, MATCH(B22, Prices!$A$2:$A$8, 0))</f>
        <v/>
      </c>
      <c r="J4">
        <f>INDEX(Prices!$D$2:$D$8, MATCH(B22, Prices!$A$2:$A$8, 0))</f>
        <v/>
      </c>
      <c r="K4">
        <f>INDEX(Prices!$E$2:$E$8, MATCH(B22, Prices!$A$2:$A$8, 0))</f>
        <v/>
      </c>
      <c r="L4">
        <f>INDEX(Prices!$F$2:$F$8, MATCH(B22, Prices!$A$2:$A$8, 0))</f>
        <v/>
      </c>
      <c r="M4">
        <f>C22+D22*I22+E22*J22+F22*K22+G22*L22+H22*M22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MATCH(B23, Prices!$A$2:$A$8, 0))</f>
        <v/>
      </c>
      <c r="I5">
        <f>INDEX(Prices!$C$2:$C$8, MATCH(B23, Prices!$A$2:$A$8, 0))</f>
        <v/>
      </c>
      <c r="J5">
        <f>INDEX(Prices!$D$2:$D$8, MATCH(B23, Prices!$A$2:$A$8, 0))</f>
        <v/>
      </c>
      <c r="K5">
        <f>INDEX(Prices!$E$2:$E$8, MATCH(B23, Prices!$A$2:$A$8, 0))</f>
        <v/>
      </c>
      <c r="L5">
        <f>INDEX(Prices!$F$2:$F$8, MATCH(B23, Prices!$A$2:$A$8, 0))</f>
        <v/>
      </c>
      <c r="M5">
        <f>C23+D23*I23+E23*J23+F23*K23+G23*L23+H23*M23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MATCH(B24, Prices!$A$2:$A$8, 0))</f>
        <v/>
      </c>
      <c r="I6">
        <f>INDEX(Prices!$C$2:$C$8, MATCH(B24, Prices!$A$2:$A$8, 0))</f>
        <v/>
      </c>
      <c r="J6">
        <f>INDEX(Prices!$D$2:$D$8, MATCH(B24, Prices!$A$2:$A$8, 0))</f>
        <v/>
      </c>
      <c r="K6">
        <f>INDEX(Prices!$E$2:$E$8, MATCH(B24, Prices!$A$2:$A$8, 0))</f>
        <v/>
      </c>
      <c r="L6">
        <f>INDEX(Prices!$F$2:$F$8, MATCH(B24, Prices!$A$2:$A$8, 0))</f>
        <v/>
      </c>
      <c r="M6">
        <f>C24+D24*I24+E24*J24+F24*K24+G24*L24+H24*M24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MATCH(B25, Prices!$A$2:$A$8, 0))</f>
        <v/>
      </c>
      <c r="I7">
        <f>INDEX(Prices!$C$2:$C$8, MATCH(B25, Prices!$A$2:$A$8, 0))</f>
        <v/>
      </c>
      <c r="J7">
        <f>INDEX(Prices!$D$2:$D$8, MATCH(B25, Prices!$A$2:$A$8, 0))</f>
        <v/>
      </c>
      <c r="K7">
        <f>INDEX(Prices!$E$2:$E$8, MATCH(B25, Prices!$A$2:$A$8, 0))</f>
        <v/>
      </c>
      <c r="L7">
        <f>INDEX(Prices!$F$2:$F$8, MATCH(B25, Prices!$A$2:$A$8, 0))</f>
        <v/>
      </c>
      <c r="M7">
        <f>C25+D25*I25+E25*J25+F25*K25+G25*L25+H25*M25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MATCH(B26, Prices!$A$2:$A$8, 0))</f>
        <v/>
      </c>
      <c r="I2">
        <f>INDEX(Prices!$C$2:$C$8, MATCH(B26, Prices!$A$2:$A$8, 0))</f>
        <v/>
      </c>
      <c r="J2">
        <f>INDEX(Prices!$D$2:$D$8, MATCH(B26, Prices!$A$2:$A$8, 0))</f>
        <v/>
      </c>
      <c r="K2">
        <f>INDEX(Prices!$E$2:$E$8, MATCH(B26, Prices!$A$2:$A$8, 0))</f>
        <v/>
      </c>
      <c r="L2">
        <f>INDEX(Prices!$F$2:$F$8, MATCH(B26, Prices!$A$2:$A$8, 0))</f>
        <v/>
      </c>
      <c r="M2">
        <f>C26+D26*I26+E26*J26+F26*K26+G26*L26+H26*M26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MATCH(B27, Prices!$A$2:$A$8, 0))</f>
        <v/>
      </c>
      <c r="I3">
        <f>INDEX(Prices!$C$2:$C$8, MATCH(B27, Prices!$A$2:$A$8, 0))</f>
        <v/>
      </c>
      <c r="J3">
        <f>INDEX(Prices!$D$2:$D$8, MATCH(B27, Prices!$A$2:$A$8, 0))</f>
        <v/>
      </c>
      <c r="K3">
        <f>INDEX(Prices!$E$2:$E$8, MATCH(B27, Prices!$A$2:$A$8, 0))</f>
        <v/>
      </c>
      <c r="L3">
        <f>INDEX(Prices!$F$2:$F$8, MATCH(B27, Prices!$A$2:$A$8, 0))</f>
        <v/>
      </c>
      <c r="M3">
        <f>C27+D27*I27+E27*J27+F27*K27+G27*L27+H27*M27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MATCH(B28, Prices!$A$2:$A$8, 0))</f>
        <v/>
      </c>
      <c r="I4">
        <f>INDEX(Prices!$C$2:$C$8, MATCH(B28, Prices!$A$2:$A$8, 0))</f>
        <v/>
      </c>
      <c r="J4">
        <f>INDEX(Prices!$D$2:$D$8, MATCH(B28, Prices!$A$2:$A$8, 0))</f>
        <v/>
      </c>
      <c r="K4">
        <f>INDEX(Prices!$E$2:$E$8, MATCH(B28, Prices!$A$2:$A$8, 0))</f>
        <v/>
      </c>
      <c r="L4">
        <f>INDEX(Prices!$F$2:$F$8, MATCH(B28, Prices!$A$2:$A$8, 0))</f>
        <v/>
      </c>
      <c r="M4">
        <f>C28+D28*I28+E28*J28+F28*K28+G28*L28+H28*M28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MATCH(B29, Prices!$A$2:$A$8, 0))</f>
        <v/>
      </c>
      <c r="I5">
        <f>INDEX(Prices!$C$2:$C$8, MATCH(B29, Prices!$A$2:$A$8, 0))</f>
        <v/>
      </c>
      <c r="J5">
        <f>INDEX(Prices!$D$2:$D$8, MATCH(B29, Prices!$A$2:$A$8, 0))</f>
        <v/>
      </c>
      <c r="K5">
        <f>INDEX(Prices!$E$2:$E$8, MATCH(B29, Prices!$A$2:$A$8, 0))</f>
        <v/>
      </c>
      <c r="L5">
        <f>INDEX(Prices!$F$2:$F$8, MATCH(B29, Prices!$A$2:$A$8, 0))</f>
        <v/>
      </c>
      <c r="M5">
        <f>C29+D29*I29+E29*J29+F29*K29+G29*L29+H29*M29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MATCH(B30, Prices!$A$2:$A$8, 0))</f>
        <v/>
      </c>
      <c r="I6">
        <f>INDEX(Prices!$C$2:$C$8, MATCH(B30, Prices!$A$2:$A$8, 0))</f>
        <v/>
      </c>
      <c r="J6">
        <f>INDEX(Prices!$D$2:$D$8, MATCH(B30, Prices!$A$2:$A$8, 0))</f>
        <v/>
      </c>
      <c r="K6">
        <f>INDEX(Prices!$E$2:$E$8, MATCH(B30, Prices!$A$2:$A$8, 0))</f>
        <v/>
      </c>
      <c r="L6">
        <f>INDEX(Prices!$F$2:$F$8, MATCH(B30, Prices!$A$2:$A$8, 0))</f>
        <v/>
      </c>
      <c r="M6">
        <f>C30+D30*I30+E30*J30+F30*K30+G30*L30+H30*M30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MATCH(B31, Prices!$A$2:$A$8, 0))</f>
        <v/>
      </c>
      <c r="I7">
        <f>INDEX(Prices!$C$2:$C$8, MATCH(B31, Prices!$A$2:$A$8, 0))</f>
        <v/>
      </c>
      <c r="J7">
        <f>INDEX(Prices!$D$2:$D$8, MATCH(B31, Prices!$A$2:$A$8, 0))</f>
        <v/>
      </c>
      <c r="K7">
        <f>INDEX(Prices!$E$2:$E$8, MATCH(B31, Prices!$A$2:$A$8, 0))</f>
        <v/>
      </c>
      <c r="L7">
        <f>INDEX(Prices!$F$2:$F$8, MATCH(B31, Prices!$A$2:$A$8, 0))</f>
        <v/>
      </c>
      <c r="M7">
        <f>C31+D31*I31+E31*J31+F31*K31+G31*L31+H31*M31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MATCH(B32, Prices!$A$2:$A$8, 0))</f>
        <v/>
      </c>
      <c r="I2">
        <f>INDEX(Prices!$C$2:$C$8, MATCH(B32, Prices!$A$2:$A$8, 0))</f>
        <v/>
      </c>
      <c r="J2">
        <f>INDEX(Prices!$D$2:$D$8, MATCH(B32, Prices!$A$2:$A$8, 0))</f>
        <v/>
      </c>
      <c r="K2">
        <f>INDEX(Prices!$E$2:$E$8, MATCH(B32, Prices!$A$2:$A$8, 0))</f>
        <v/>
      </c>
      <c r="L2">
        <f>INDEX(Prices!$F$2:$F$8, MATCH(B32, Prices!$A$2:$A$8, 0))</f>
        <v/>
      </c>
      <c r="M2">
        <f>C32+D32*I32+E32*J32+F32*K32+G32*L32+H32*M32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MATCH(B33, Prices!$A$2:$A$8, 0))</f>
        <v/>
      </c>
      <c r="I3">
        <f>INDEX(Prices!$C$2:$C$8, MATCH(B33, Prices!$A$2:$A$8, 0))</f>
        <v/>
      </c>
      <c r="J3">
        <f>INDEX(Prices!$D$2:$D$8, MATCH(B33, Prices!$A$2:$A$8, 0))</f>
        <v/>
      </c>
      <c r="K3">
        <f>INDEX(Prices!$E$2:$E$8, MATCH(B33, Prices!$A$2:$A$8, 0))</f>
        <v/>
      </c>
      <c r="L3">
        <f>INDEX(Prices!$F$2:$F$8, MATCH(B33, Prices!$A$2:$A$8, 0))</f>
        <v/>
      </c>
      <c r="M3">
        <f>C33+D33*I33+E33*J33+F33*K33+G33*L33+H33*M33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MATCH(B34, Prices!$A$2:$A$8, 0))</f>
        <v/>
      </c>
      <c r="I4">
        <f>INDEX(Prices!$C$2:$C$8, MATCH(B34, Prices!$A$2:$A$8, 0))</f>
        <v/>
      </c>
      <c r="J4">
        <f>INDEX(Prices!$D$2:$D$8, MATCH(B34, Prices!$A$2:$A$8, 0))</f>
        <v/>
      </c>
      <c r="K4">
        <f>INDEX(Prices!$E$2:$E$8, MATCH(B34, Prices!$A$2:$A$8, 0))</f>
        <v/>
      </c>
      <c r="L4">
        <f>INDEX(Prices!$F$2:$F$8, MATCH(B34, Prices!$A$2:$A$8, 0))</f>
        <v/>
      </c>
      <c r="M4">
        <f>C34+D34*I34+E34*J34+F34*K34+G34*L34+H34*M34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MATCH(B35, Prices!$A$2:$A$8, 0))</f>
        <v/>
      </c>
      <c r="I5">
        <f>INDEX(Prices!$C$2:$C$8, MATCH(B35, Prices!$A$2:$A$8, 0))</f>
        <v/>
      </c>
      <c r="J5">
        <f>INDEX(Prices!$D$2:$D$8, MATCH(B35, Prices!$A$2:$A$8, 0))</f>
        <v/>
      </c>
      <c r="K5">
        <f>INDEX(Prices!$E$2:$E$8, MATCH(B35, Prices!$A$2:$A$8, 0))</f>
        <v/>
      </c>
      <c r="L5">
        <f>INDEX(Prices!$F$2:$F$8, MATCH(B35, Prices!$A$2:$A$8, 0))</f>
        <v/>
      </c>
      <c r="M5">
        <f>C35+D35*I35+E35*J35+F35*K35+G35*L35+H35*M35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MATCH(B36, Prices!$A$2:$A$8, 0))</f>
        <v/>
      </c>
      <c r="I6">
        <f>INDEX(Prices!$C$2:$C$8, MATCH(B36, Prices!$A$2:$A$8, 0))</f>
        <v/>
      </c>
      <c r="J6">
        <f>INDEX(Prices!$D$2:$D$8, MATCH(B36, Prices!$A$2:$A$8, 0))</f>
        <v/>
      </c>
      <c r="K6">
        <f>INDEX(Prices!$E$2:$E$8, MATCH(B36, Prices!$A$2:$A$8, 0))</f>
        <v/>
      </c>
      <c r="L6">
        <f>INDEX(Prices!$F$2:$F$8, MATCH(B36, Prices!$A$2:$A$8, 0))</f>
        <v/>
      </c>
      <c r="M6">
        <f>C36+D36*I36+E36*J36+F36*K36+G36*L36+H36*M36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MATCH(B37, Prices!$A$2:$A$8, 0))</f>
        <v/>
      </c>
      <c r="I7">
        <f>INDEX(Prices!$C$2:$C$8, MATCH(B37, Prices!$A$2:$A$8, 0))</f>
        <v/>
      </c>
      <c r="J7">
        <f>INDEX(Prices!$D$2:$D$8, MATCH(B37, Prices!$A$2:$A$8, 0))</f>
        <v/>
      </c>
      <c r="K7">
        <f>INDEX(Prices!$E$2:$E$8, MATCH(B37, Prices!$A$2:$A$8, 0))</f>
        <v/>
      </c>
      <c r="L7">
        <f>INDEX(Prices!$F$2:$F$8, MATCH(B37, Prices!$A$2:$A$8, 0))</f>
        <v/>
      </c>
      <c r="M7">
        <f>C37+D37*I37+E37*J37+F37*K37+G37*L37+H37*M37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Cash (£)</t>
        </is>
      </c>
      <c r="C1" t="inlineStr">
        <is>
          <t>AAPL Shares</t>
        </is>
      </c>
      <c r="D1" t="inlineStr">
        <is>
          <t>MSFT Shares</t>
        </is>
      </c>
      <c r="E1" t="inlineStr">
        <is>
          <t>BHP Shares</t>
        </is>
      </c>
      <c r="F1" t="inlineStr">
        <is>
          <t>RIO Shares</t>
        </is>
      </c>
      <c r="G1" t="inlineStr">
        <is>
          <t>JPM Shares</t>
        </is>
      </c>
      <c r="H1" t="inlineStr">
        <is>
          <t>AAPL Price (£)</t>
        </is>
      </c>
      <c r="I1" t="inlineStr">
        <is>
          <t>MSFT Price (£)</t>
        </is>
      </c>
      <c r="J1" t="inlineStr">
        <is>
          <t>BHP Price (£)</t>
        </is>
      </c>
      <c r="K1" t="inlineStr">
        <is>
          <t>RIO Price (£)</t>
        </is>
      </c>
      <c r="L1" t="inlineStr">
        <is>
          <t>JPM Price (£)</t>
        </is>
      </c>
      <c r="M1" t="inlineStr">
        <is>
          <t>Total Portfolio Value (£)</t>
        </is>
      </c>
    </row>
    <row r="2">
      <c r="A2" t="inlineStr">
        <is>
          <t>Team 1</t>
        </is>
      </c>
      <c r="B2" t="n">
        <v>10000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>
        <f>INDEX(Prices!$B$2:$B$8, MATCH(B38, Prices!$A$2:$A$8, 0))</f>
        <v/>
      </c>
      <c r="I2">
        <f>INDEX(Prices!$C$2:$C$8, MATCH(B38, Prices!$A$2:$A$8, 0))</f>
        <v/>
      </c>
      <c r="J2">
        <f>INDEX(Prices!$D$2:$D$8, MATCH(B38, Prices!$A$2:$A$8, 0))</f>
        <v/>
      </c>
      <c r="K2">
        <f>INDEX(Prices!$E$2:$E$8, MATCH(B38, Prices!$A$2:$A$8, 0))</f>
        <v/>
      </c>
      <c r="L2">
        <f>INDEX(Prices!$F$2:$F$8, MATCH(B38, Prices!$A$2:$A$8, 0))</f>
        <v/>
      </c>
      <c r="M2">
        <f>C38+D38*I38+E38*J38+F38*K38+G38*L38+H38*M38</f>
        <v/>
      </c>
    </row>
    <row r="3">
      <c r="A3" t="inlineStr">
        <is>
          <t>Team 2</t>
        </is>
      </c>
      <c r="B3" t="n">
        <v>10000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>
        <f>INDEX(Prices!$B$2:$B$8, MATCH(B39, Prices!$A$2:$A$8, 0))</f>
        <v/>
      </c>
      <c r="I3">
        <f>INDEX(Prices!$C$2:$C$8, MATCH(B39, Prices!$A$2:$A$8, 0))</f>
        <v/>
      </c>
      <c r="J3">
        <f>INDEX(Prices!$D$2:$D$8, MATCH(B39, Prices!$A$2:$A$8, 0))</f>
        <v/>
      </c>
      <c r="K3">
        <f>INDEX(Prices!$E$2:$E$8, MATCH(B39, Prices!$A$2:$A$8, 0))</f>
        <v/>
      </c>
      <c r="L3">
        <f>INDEX(Prices!$F$2:$F$8, MATCH(B39, Prices!$A$2:$A$8, 0))</f>
        <v/>
      </c>
      <c r="M3">
        <f>C39+D39*I39+E39*J39+F39*K39+G39*L39+H39*M39</f>
        <v/>
      </c>
    </row>
    <row r="4">
      <c r="A4" t="inlineStr">
        <is>
          <t>Team 3</t>
        </is>
      </c>
      <c r="B4" t="n">
        <v>10000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>
        <f>INDEX(Prices!$B$2:$B$8, MATCH(B40, Prices!$A$2:$A$8, 0))</f>
        <v/>
      </c>
      <c r="I4">
        <f>INDEX(Prices!$C$2:$C$8, MATCH(B40, Prices!$A$2:$A$8, 0))</f>
        <v/>
      </c>
      <c r="J4">
        <f>INDEX(Prices!$D$2:$D$8, MATCH(B40, Prices!$A$2:$A$8, 0))</f>
        <v/>
      </c>
      <c r="K4">
        <f>INDEX(Prices!$E$2:$E$8, MATCH(B40, Prices!$A$2:$A$8, 0))</f>
        <v/>
      </c>
      <c r="L4">
        <f>INDEX(Prices!$F$2:$F$8, MATCH(B40, Prices!$A$2:$A$8, 0))</f>
        <v/>
      </c>
      <c r="M4">
        <f>C40+D40*I40+E40*J40+F40*K40+G40*L40+H40*M40</f>
        <v/>
      </c>
    </row>
    <row r="5">
      <c r="A5" t="inlineStr">
        <is>
          <t>Team 4</t>
        </is>
      </c>
      <c r="B5" t="n">
        <v>10000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>
        <f>INDEX(Prices!$B$2:$B$8, MATCH(B41, Prices!$A$2:$A$8, 0))</f>
        <v/>
      </c>
      <c r="I5">
        <f>INDEX(Prices!$C$2:$C$8, MATCH(B41, Prices!$A$2:$A$8, 0))</f>
        <v/>
      </c>
      <c r="J5">
        <f>INDEX(Prices!$D$2:$D$8, MATCH(B41, Prices!$A$2:$A$8, 0))</f>
        <v/>
      </c>
      <c r="K5">
        <f>INDEX(Prices!$E$2:$E$8, MATCH(B41, Prices!$A$2:$A$8, 0))</f>
        <v/>
      </c>
      <c r="L5">
        <f>INDEX(Prices!$F$2:$F$8, MATCH(B41, Prices!$A$2:$A$8, 0))</f>
        <v/>
      </c>
      <c r="M5">
        <f>C41+D41*I41+E41*J41+F41*K41+G41*L41+H41*M41</f>
        <v/>
      </c>
    </row>
    <row r="6">
      <c r="A6" t="inlineStr">
        <is>
          <t>Team 5</t>
        </is>
      </c>
      <c r="B6" t="n">
        <v>10000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>
        <f>INDEX(Prices!$B$2:$B$8, MATCH(B42, Prices!$A$2:$A$8, 0))</f>
        <v/>
      </c>
      <c r="I6">
        <f>INDEX(Prices!$C$2:$C$8, MATCH(B42, Prices!$A$2:$A$8, 0))</f>
        <v/>
      </c>
      <c r="J6">
        <f>INDEX(Prices!$D$2:$D$8, MATCH(B42, Prices!$A$2:$A$8, 0))</f>
        <v/>
      </c>
      <c r="K6">
        <f>INDEX(Prices!$E$2:$E$8, MATCH(B42, Prices!$A$2:$A$8, 0))</f>
        <v/>
      </c>
      <c r="L6">
        <f>INDEX(Prices!$F$2:$F$8, MATCH(B42, Prices!$A$2:$A$8, 0))</f>
        <v/>
      </c>
      <c r="M6">
        <f>C42+D42*I42+E42*J42+F42*K42+G42*L42+H42*M42</f>
        <v/>
      </c>
    </row>
    <row r="7">
      <c r="A7" t="inlineStr">
        <is>
          <t>Team 6</t>
        </is>
      </c>
      <c r="B7" t="n">
        <v>10000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>
        <f>INDEX(Prices!$B$2:$B$8, MATCH(B43, Prices!$A$2:$A$8, 0))</f>
        <v/>
      </c>
      <c r="I7">
        <f>INDEX(Prices!$C$2:$C$8, MATCH(B43, Prices!$A$2:$A$8, 0))</f>
        <v/>
      </c>
      <c r="J7">
        <f>INDEX(Prices!$D$2:$D$8, MATCH(B43, Prices!$A$2:$A$8, 0))</f>
        <v/>
      </c>
      <c r="K7">
        <f>INDEX(Prices!$E$2:$E$8, MATCH(B43, Prices!$A$2:$A$8, 0))</f>
        <v/>
      </c>
      <c r="L7">
        <f>INDEX(Prices!$F$2:$F$8, MATCH(B43, Prices!$A$2:$A$8, 0))</f>
        <v/>
      </c>
      <c r="M7">
        <f>C43+D43*I43+E43*J43+F43*K43+G43*L43+H43*M43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2025-04-02T12:50:33Z</dcterms:created>
  <dcterms:modified xmlns:dcterms="http://purl.org/dc/terms/" xmlns:xsi="http://www.w3.org/2001/XMLSchema-instance" xsi:type="dcterms:W3CDTF">2025-04-02T12:50:33Z</dcterms:modified>
</cp:coreProperties>
</file>