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insin\source\repos\kuldeepsingh-in\UploadExceltoSQL.NET\"/>
    </mc:Choice>
  </mc:AlternateContent>
  <xr:revisionPtr revIDLastSave="0" documentId="13_ncr:1_{74B82D8C-CB80-4BDA-A109-E672067B81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B13" i="1"/>
  <c r="B19" i="1"/>
  <c r="D19" i="1"/>
  <c r="E19" i="1"/>
  <c r="F19" i="1"/>
  <c r="G19" i="1"/>
  <c r="H19" i="1"/>
  <c r="I19" i="1"/>
  <c r="C19" i="1"/>
  <c r="C17" i="1"/>
  <c r="C16" i="1"/>
</calcChain>
</file>

<file path=xl/sharedStrings.xml><?xml version="1.0" encoding="utf-8"?>
<sst xmlns="http://schemas.openxmlformats.org/spreadsheetml/2006/main" count="41" uniqueCount="23">
  <si>
    <t>Case 1</t>
  </si>
  <si>
    <t>Case 2</t>
  </si>
  <si>
    <t>Paramter Key1</t>
  </si>
  <si>
    <t>Parameter Key2</t>
  </si>
  <si>
    <t>Parameter Key3</t>
  </si>
  <si>
    <t>Parameter Key4</t>
  </si>
  <si>
    <t>Parameter Key5</t>
  </si>
  <si>
    <t>Parameter Key6</t>
  </si>
  <si>
    <t>Parameter Key7</t>
  </si>
  <si>
    <t>Parameter Key8</t>
  </si>
  <si>
    <t>Parameter 01</t>
  </si>
  <si>
    <t>Parameter 02</t>
  </si>
  <si>
    <t>Parameter 03</t>
  </si>
  <si>
    <t>-</t>
  </si>
  <si>
    <t>Parameter 04</t>
  </si>
  <si>
    <t>Parameter 05</t>
  </si>
  <si>
    <t>Parameter 06</t>
  </si>
  <si>
    <t>Parameter 07</t>
  </si>
  <si>
    <t>Parameter 08</t>
  </si>
  <si>
    <t>Parameter 09</t>
  </si>
  <si>
    <t>Savings</t>
  </si>
  <si>
    <t>Category02</t>
  </si>
  <si>
    <t>Category01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</si>
</sst>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165" fontId="0" fillId="0" borderId="4" xfId="1" applyNumberFormat="1" applyFont="1" applyBorder="1" applyAlignment="1">
      <alignment horizontal="center" vertical="center" wrapText="1"/>
    </xf>
    <xf numFmtId="9" fontId="0" fillId="0" borderId="6" xfId="2" applyFont="1" applyBorder="1" applyAlignment="1">
      <alignment horizontal="center" vertical="center"/>
    </xf>
    <xf numFmtId="0" fontId="0" fillId="0" borderId="7" xfId="0" applyBorder="1" applyAlignment="1">
      <alignment horizontal="right" vertical="center" wrapText="1"/>
    </xf>
    <xf numFmtId="9" fontId="0" fillId="0" borderId="0" xfId="2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3" fontId="0" fillId="0" borderId="4" xfId="0" quotePrefix="1" applyNumberFormat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165" fontId="0" fillId="0" borderId="4" xfId="1" quotePrefix="1" applyNumberFormat="1" applyFont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9" xfId="0" applyBorder="1" applyAlignment="1">
      <alignment horizontal="right" vertical="center" wrapText="1"/>
    </xf>
    <xf numFmtId="0" fontId="0" fillId="0" borderId="10" xfId="0" applyBorder="1" applyAlignment="1">
      <alignment horizontal="center" vertical="center" wrapText="1"/>
    </xf>
    <xf numFmtId="165" fontId="0" fillId="0" borderId="11" xfId="1" quotePrefix="1" applyNumberFormat="1" applyFont="1" applyBorder="1" applyAlignment="1">
      <alignment horizontal="center" vertical="center" wrapText="1"/>
    </xf>
    <xf numFmtId="9" fontId="0" fillId="0" borderId="10" xfId="2" applyFont="1" applyBorder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165" fontId="0" fillId="0" borderId="0" xfId="0" applyNumberFormat="1"/>
    <xf numFmtId="9" fontId="0" fillId="0" borderId="0" xfId="2" applyFont="1" applyAlignment="1">
      <alignment horizontal="center"/>
    </xf>
    <xf numFmtId="3" fontId="0" fillId="0" borderId="5" xfId="0" applyNumberFormat="1" applyBorder="1" applyAlignment="1">
      <alignment horizontal="center" vertical="center" wrapText="1"/>
    </xf>
    <xf numFmtId="165" fontId="0" fillId="0" borderId="13" xfId="1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5" fontId="0" fillId="0" borderId="11" xfId="1" applyNumberFormat="1" applyFont="1" applyBorder="1" applyAlignment="1">
      <alignment horizontal="center" vertical="center" wrapText="1"/>
    </xf>
    <xf numFmtId="165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9" fontId="0" fillId="0" borderId="14" xfId="2" applyFont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3" fontId="0" fillId="0" borderId="14" xfId="0" applyNumberFormat="1" applyBorder="1" applyAlignment="1">
      <alignment horizontal="center" vertical="center" wrapText="1"/>
    </xf>
    <xf numFmtId="3" fontId="0" fillId="0" borderId="14" xfId="0" quotePrefix="1" applyNumberFormat="1" applyBorder="1" applyAlignment="1">
      <alignment horizontal="center" vertical="center" wrapText="1"/>
    </xf>
    <xf numFmtId="165" fontId="0" fillId="0" borderId="14" xfId="1" quotePrefix="1" applyNumberFormat="1" applyFont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2"/>
  <sheetViews>
    <sheetView tabSelected="1" workbookViewId="0">
      <selection activeCell="E17" sqref="E17"/>
    </sheetView>
  </sheetViews>
  <sheetFormatPr defaultRowHeight="14.4" x14ac:dyDescent="0.3"/>
  <cols>
    <col min="1" max="1" width="30.33203125" customWidth="1"/>
    <col min="2" max="2" width="12.44140625" customWidth="1"/>
    <col min="3" max="3" width="17.33203125" customWidth="1"/>
    <col min="4" max="4" width="11.33203125" customWidth="1"/>
    <col min="5" max="5" width="10.44140625" customWidth="1"/>
    <col min="6" max="6" width="16.44140625" customWidth="1"/>
    <col min="7" max="7" width="13.109375" customWidth="1"/>
    <col min="8" max="8" width="10.44140625" customWidth="1"/>
    <col min="9" max="9" width="17.44140625" customWidth="1"/>
  </cols>
  <sheetData>
    <row r="2" spans="1:13" x14ac:dyDescent="0.3">
      <c r="A2" t="s">
        <v>22</v>
      </c>
      <c r="D2" s="29" t="s">
        <v>0</v>
      </c>
      <c r="E2" s="29"/>
      <c r="F2" s="29"/>
      <c r="G2" s="29" t="s">
        <v>1</v>
      </c>
      <c r="H2" s="29"/>
      <c r="I2" s="29"/>
    </row>
    <row r="3" spans="1:13" ht="28.8" x14ac:dyDescent="0.3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3"/>
      <c r="K3" s="3"/>
      <c r="L3" s="3"/>
      <c r="M3" s="3"/>
    </row>
    <row r="4" spans="1:13" x14ac:dyDescent="0.3">
      <c r="A4" s="4" t="s">
        <v>10</v>
      </c>
      <c r="B4" s="5">
        <v>450</v>
      </c>
      <c r="C4" s="6">
        <v>600000000</v>
      </c>
      <c r="D4" s="5">
        <v>450</v>
      </c>
      <c r="E4" s="7"/>
      <c r="F4" s="6">
        <v>600000000</v>
      </c>
      <c r="G4" s="5">
        <v>450</v>
      </c>
      <c r="H4" s="7"/>
      <c r="I4" s="6">
        <v>600000000</v>
      </c>
    </row>
    <row r="5" spans="1:13" x14ac:dyDescent="0.3">
      <c r="A5" s="8" t="s">
        <v>11</v>
      </c>
      <c r="B5" s="5">
        <v>20</v>
      </c>
      <c r="C5" s="6">
        <v>50000000</v>
      </c>
      <c r="D5" s="5">
        <v>20</v>
      </c>
      <c r="E5" s="9"/>
      <c r="F5" s="6">
        <v>50000000</v>
      </c>
      <c r="G5" s="5">
        <v>20</v>
      </c>
      <c r="H5" s="9">
        <v>0.15</v>
      </c>
      <c r="I5" s="6">
        <v>50000000</v>
      </c>
    </row>
    <row r="6" spans="1:13" x14ac:dyDescent="0.3">
      <c r="A6" s="8" t="s">
        <v>12</v>
      </c>
      <c r="B6" s="10">
        <v>275000</v>
      </c>
      <c r="C6" s="11" t="s">
        <v>13</v>
      </c>
      <c r="D6" s="10">
        <v>275000</v>
      </c>
      <c r="E6" s="9">
        <v>0.21</v>
      </c>
      <c r="F6" s="11" t="s">
        <v>13</v>
      </c>
      <c r="G6" s="10">
        <v>275000</v>
      </c>
      <c r="H6" s="9"/>
      <c r="I6" s="11" t="s">
        <v>13</v>
      </c>
    </row>
    <row r="7" spans="1:13" x14ac:dyDescent="0.3">
      <c r="A7" s="8" t="s">
        <v>14</v>
      </c>
      <c r="B7" s="10">
        <v>275000</v>
      </c>
      <c r="C7" s="11" t="s">
        <v>13</v>
      </c>
      <c r="D7" s="10">
        <v>275000</v>
      </c>
      <c r="E7" s="9"/>
      <c r="F7" s="11" t="s">
        <v>13</v>
      </c>
      <c r="G7" s="10">
        <v>275000</v>
      </c>
      <c r="H7" s="9"/>
      <c r="I7" s="11" t="s">
        <v>13</v>
      </c>
    </row>
    <row r="8" spans="1:13" x14ac:dyDescent="0.3">
      <c r="A8" s="8" t="s">
        <v>15</v>
      </c>
      <c r="B8" s="10">
        <v>1100</v>
      </c>
      <c r="C8" s="13">
        <v>244410794</v>
      </c>
      <c r="D8" s="10">
        <v>1100</v>
      </c>
      <c r="E8" s="9"/>
      <c r="F8" s="13">
        <v>244410794</v>
      </c>
      <c r="G8" s="10">
        <v>1100</v>
      </c>
      <c r="H8" s="9">
        <v>0.41</v>
      </c>
      <c r="I8" s="13">
        <v>244410794</v>
      </c>
    </row>
    <row r="9" spans="1:13" x14ac:dyDescent="0.3">
      <c r="A9" s="8" t="s">
        <v>16</v>
      </c>
      <c r="B9" s="5">
        <v>142</v>
      </c>
      <c r="C9" s="14" t="s">
        <v>13</v>
      </c>
      <c r="D9" s="5">
        <v>142</v>
      </c>
      <c r="E9" s="9"/>
      <c r="F9" s="14" t="s">
        <v>13</v>
      </c>
      <c r="G9" s="5">
        <v>142</v>
      </c>
      <c r="H9" s="9"/>
      <c r="I9" s="14" t="s">
        <v>13</v>
      </c>
    </row>
    <row r="10" spans="1:13" x14ac:dyDescent="0.3">
      <c r="A10" s="8" t="s">
        <v>17</v>
      </c>
      <c r="B10" s="5">
        <v>147</v>
      </c>
      <c r="C10" s="14" t="s">
        <v>13</v>
      </c>
      <c r="D10" s="5">
        <v>147</v>
      </c>
      <c r="E10" s="9">
        <v>0.13</v>
      </c>
      <c r="F10" s="14" t="s">
        <v>13</v>
      </c>
      <c r="G10" s="5">
        <v>147</v>
      </c>
      <c r="H10" s="9"/>
      <c r="I10" s="14" t="s">
        <v>13</v>
      </c>
    </row>
    <row r="11" spans="1:13" x14ac:dyDescent="0.3">
      <c r="A11" s="8" t="s">
        <v>18</v>
      </c>
      <c r="B11" s="5">
        <v>1200</v>
      </c>
      <c r="C11" s="13">
        <v>1000000000</v>
      </c>
      <c r="D11" s="5">
        <v>1200</v>
      </c>
      <c r="E11" s="9"/>
      <c r="F11" s="13">
        <v>1000000000</v>
      </c>
      <c r="G11" s="5">
        <v>1200</v>
      </c>
      <c r="H11" s="9"/>
      <c r="I11" s="13">
        <v>1000000000</v>
      </c>
    </row>
    <row r="12" spans="1:13" x14ac:dyDescent="0.3">
      <c r="A12" s="15" t="s">
        <v>19</v>
      </c>
      <c r="B12" s="16">
        <v>105000</v>
      </c>
      <c r="C12" s="17">
        <v>50000000</v>
      </c>
      <c r="D12" s="16">
        <v>105000</v>
      </c>
      <c r="E12" s="18">
        <v>0.98</v>
      </c>
      <c r="F12" s="17">
        <v>50000000</v>
      </c>
      <c r="G12" s="16">
        <v>105000</v>
      </c>
      <c r="H12" s="18"/>
      <c r="I12" s="17">
        <v>50000000</v>
      </c>
    </row>
    <row r="13" spans="1:13" x14ac:dyDescent="0.3">
      <c r="A13" s="19" t="s">
        <v>20</v>
      </c>
      <c r="B13">
        <f>AVERAGE(B4:B12)</f>
        <v>73117.666666666672</v>
      </c>
      <c r="C13">
        <f t="shared" ref="C13:I13" si="0">AVERAGE(C4:C12)</f>
        <v>388882158.80000001</v>
      </c>
      <c r="D13">
        <f t="shared" si="0"/>
        <v>73117.666666666672</v>
      </c>
      <c r="E13">
        <f t="shared" si="0"/>
        <v>0.43999999999999995</v>
      </c>
      <c r="F13">
        <f t="shared" si="0"/>
        <v>388882158.80000001</v>
      </c>
      <c r="G13">
        <f t="shared" si="0"/>
        <v>73117.666666666672</v>
      </c>
      <c r="H13">
        <f t="shared" si="0"/>
        <v>0.27999999999999997</v>
      </c>
      <c r="I13">
        <f t="shared" si="0"/>
        <v>388882158.80000001</v>
      </c>
    </row>
    <row r="14" spans="1:13" x14ac:dyDescent="0.3">
      <c r="E14" s="9"/>
      <c r="F14" s="21"/>
      <c r="G14" s="21"/>
      <c r="H14" s="9"/>
      <c r="I14" s="21"/>
    </row>
    <row r="15" spans="1:13" x14ac:dyDescent="0.3">
      <c r="A15" t="s">
        <v>21</v>
      </c>
      <c r="E15" s="9"/>
      <c r="H15" s="9"/>
    </row>
    <row r="16" spans="1:13" x14ac:dyDescent="0.3">
      <c r="A16" s="4" t="s">
        <v>10</v>
      </c>
      <c r="B16" s="22">
        <v>3000</v>
      </c>
      <c r="C16" s="23">
        <f>B16*1000*40</f>
        <v>120000000</v>
      </c>
      <c r="D16" s="30">
        <v>20</v>
      </c>
      <c r="E16" s="31"/>
      <c r="F16" s="32">
        <v>50000000</v>
      </c>
      <c r="G16" s="30">
        <v>147</v>
      </c>
      <c r="H16" s="31"/>
      <c r="I16" s="33" t="s">
        <v>13</v>
      </c>
    </row>
    <row r="17" spans="1:9" x14ac:dyDescent="0.3">
      <c r="A17" s="8" t="s">
        <v>11</v>
      </c>
      <c r="B17" s="12">
        <v>3100</v>
      </c>
      <c r="C17" s="6">
        <f>B17*1000*40</f>
        <v>124000000</v>
      </c>
      <c r="D17" s="34">
        <v>275000</v>
      </c>
      <c r="E17" s="31"/>
      <c r="F17" s="35" t="s">
        <v>13</v>
      </c>
      <c r="G17" s="30">
        <v>1200</v>
      </c>
      <c r="H17" s="31"/>
      <c r="I17" s="36">
        <v>1000000000</v>
      </c>
    </row>
    <row r="18" spans="1:9" x14ac:dyDescent="0.3">
      <c r="A18" s="15" t="s">
        <v>12</v>
      </c>
      <c r="B18" s="24"/>
      <c r="C18" s="25">
        <v>315000000</v>
      </c>
      <c r="D18" s="34">
        <v>275000</v>
      </c>
      <c r="E18" s="31"/>
      <c r="F18" s="35" t="s">
        <v>13</v>
      </c>
      <c r="G18" s="30">
        <v>105000</v>
      </c>
      <c r="H18" s="31"/>
      <c r="I18" s="36">
        <v>50000000</v>
      </c>
    </row>
    <row r="19" spans="1:9" x14ac:dyDescent="0.3">
      <c r="A19" s="19" t="s">
        <v>20</v>
      </c>
      <c r="B19" s="26">
        <f>SUM(B16:B18)</f>
        <v>6100</v>
      </c>
      <c r="C19" s="26">
        <f>SUM(C16:C18)</f>
        <v>559000000</v>
      </c>
      <c r="D19" s="26">
        <f t="shared" ref="D19:I19" si="1">SUM(D16:D18)</f>
        <v>550020</v>
      </c>
      <c r="E19" s="26">
        <f t="shared" si="1"/>
        <v>0</v>
      </c>
      <c r="F19" s="26">
        <f t="shared" si="1"/>
        <v>50000000</v>
      </c>
      <c r="G19" s="26">
        <f t="shared" si="1"/>
        <v>106347</v>
      </c>
      <c r="H19" s="26">
        <f t="shared" si="1"/>
        <v>0</v>
      </c>
      <c r="I19" s="26">
        <f t="shared" si="1"/>
        <v>1050000000</v>
      </c>
    </row>
    <row r="20" spans="1:9" x14ac:dyDescent="0.3">
      <c r="F20" s="21"/>
      <c r="G20" s="21"/>
      <c r="H20" s="21"/>
      <c r="I20" s="21"/>
    </row>
    <row r="21" spans="1:9" x14ac:dyDescent="0.3">
      <c r="A21" s="19"/>
      <c r="F21" s="20"/>
      <c r="I21" s="20"/>
    </row>
    <row r="22" spans="1:9" x14ac:dyDescent="0.3">
      <c r="C22" s="27"/>
      <c r="D22" s="28"/>
      <c r="E22" s="28"/>
    </row>
  </sheetData>
  <mergeCells count="2">
    <mergeCell ref="D2:F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Singh</dc:creator>
  <cp:lastModifiedBy>Kuldeep Singh</cp:lastModifiedBy>
  <dcterms:created xsi:type="dcterms:W3CDTF">2015-06-05T18:17:20Z</dcterms:created>
  <dcterms:modified xsi:type="dcterms:W3CDTF">2023-07-09T22:38:31Z</dcterms:modified>
</cp:coreProperties>
</file>