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firstSheet="20" activeTab="20"/>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Delivery vehicles" sheetId="10" r:id="rId8"/>
    <sheet name="SECR kWh pass &amp; delivery vehs" sheetId="96" r:id="rId9"/>
    <sheet name="UK electricity" sheetId="11" r:id="rId10"/>
    <sheet name="Overseas electricity" sheetId="12" r:id="rId11"/>
    <sheet name="UK electricity for EVs" sheetId="72" r:id="rId12"/>
    <sheet name="SECR kWh UK electricity for EVs" sheetId="97" r:id="rId13"/>
    <sheet name="Heat and steam" sheetId="13" r:id="rId14"/>
    <sheet name="WTT- fuels" sheetId="4" r:id="rId15"/>
    <sheet name="WTT- bioenergy" sheetId="6" r:id="rId16"/>
    <sheet name="Transmission and distribution" sheetId="14" r:id="rId17"/>
    <sheet name="UK electricity T&amp;D for EVs" sheetId="71" r:id="rId18"/>
    <sheet name="WTT- UK electricity" sheetId="15" r:id="rId19"/>
    <sheet name="WTT- heat and steam" sheetId="16" r:id="rId20"/>
    <sheet name="Water supply" sheetId="17" r:id="rId21"/>
    <sheet name="Water treatment" sheetId="18" r:id="rId22"/>
    <sheet name="Material use" sheetId="19" r:id="rId23"/>
    <sheet name="Waste disposal" sheetId="20" r:id="rId24"/>
    <sheet name="Business travel- air" sheetId="21" r:id="rId25"/>
    <sheet name="WTT- business travel- air" sheetId="22" r:id="rId26"/>
    <sheet name="Business travel- sea" sheetId="23" r:id="rId27"/>
    <sheet name="WTT- business travel- sea" sheetId="24" r:id="rId28"/>
    <sheet name="Business travel- land" sheetId="25" r:id="rId29"/>
    <sheet name="WTT- pass vehs &amp; travel- land" sheetId="26" r:id="rId30"/>
    <sheet name="Freighting goods" sheetId="27" r:id="rId31"/>
    <sheet name="WTT- delivery vehs &amp; freight" sheetId="28" r:id="rId32"/>
    <sheet name="Hotel stay" sheetId="70" r:id="rId33"/>
    <sheet name="Managed assets- electricity" sheetId="29" r:id="rId34"/>
    <sheet name="Managed assets- vehicles" sheetId="30" r:id="rId35"/>
    <sheet name="Homeworking" sheetId="141" r:id="rId36"/>
    <sheet name="Outside of scopes" sheetId="7" r:id="rId37"/>
    <sheet name="Conversions" sheetId="31" r:id="rId38"/>
    <sheet name="Fuel properties" sheetId="32" r:id="rId39"/>
    <sheet name="Haul definition" sheetId="144" r:id="rId40"/>
  </sheets>
  <calcPr calcId="144525"/>
</workbook>
</file>

<file path=xl/comments1.xml><?xml version="1.0" encoding="utf-8"?>
<comments xmlns="http://schemas.openxmlformats.org/spreadsheetml/2006/main">
  <authors>
    <author/>
    <author>Bramwell, Rebekah</author>
    <author>Rebekah Watson</author>
  </authors>
  <commentList>
    <comment ref="B27" authorId="0">
      <text>
        <r>
          <rPr>
            <b/>
            <sz val="8"/>
            <rFont val="Tahoma"/>
            <charset val="134"/>
          </rPr>
          <t>Compressed natural gas - a compressed version of the same natural gas used in homes. Stored in cylinders for use as an alternative transport fuel.</t>
        </r>
      </text>
    </comment>
    <comment ref="B31" authorId="0">
      <text>
        <r>
          <rPr>
            <b/>
            <sz val="8"/>
            <rFont val="Tahoma"/>
            <charset val="134"/>
          </rPr>
          <t xml:space="preserve">Liquefied natural gas- in a liquid state, this is the easiest way to transport gas in tankers (truck or ship). It can be used as an alternative transport fuel.
</t>
        </r>
      </text>
    </comment>
    <comment ref="B35" authorId="0">
      <text>
        <r>
          <rPr>
            <b/>
            <sz val="8"/>
            <rFont val="Tahoma"/>
            <charset val="134"/>
          </rPr>
          <t>Liquid petroleum gas - used to power cooking stoves or heaters off-grid and fuel some vehicles (such as fork-lift trucks and vans).</t>
        </r>
      </text>
    </comment>
    <comment ref="B39" authorId="0">
      <text>
        <r>
          <rPr>
            <b/>
            <sz val="8"/>
            <rFont val="Tahoma"/>
            <charset val="134"/>
          </rPr>
          <t>Standard natural gas received through the gas mains grid network in the UK. Note - contains limited biogas content.</t>
        </r>
      </text>
    </comment>
    <comment ref="B43" authorId="1">
      <text>
        <r>
          <rPr>
            <b/>
            <sz val="9"/>
            <rFont val="Tahoma"/>
            <charset val="134"/>
          </rPr>
          <t>Natural gas (100% mineral blend) factor is natural gas not obtained through the grid and therefore does not contain any biogas content. It can be used for calculating bespoke fuel mixtures.</t>
        </r>
      </text>
    </comment>
    <comment ref="B47" authorId="0">
      <text>
        <r>
          <rPr>
            <b/>
            <sz val="8"/>
            <rFont val="Tahoma"/>
            <charset val="134"/>
          </rPr>
          <t>Consists mainly of ethane, plus other hydrocarbons, (excludes butane and propane).</t>
        </r>
      </text>
    </comment>
    <comment ref="B59" authorId="0">
      <text>
        <r>
          <rPr>
            <b/>
            <sz val="8"/>
            <rFont val="Tahoma"/>
            <charset val="134"/>
          </rPr>
          <t>Fuel for piston-engined aircraft - a high octane petrol (aka AVGAS).</t>
        </r>
      </text>
    </comment>
    <comment ref="B63" authorId="0">
      <text>
        <r>
          <rPr>
            <b/>
            <sz val="8"/>
            <rFont val="Tahoma"/>
            <charset val="134"/>
          </rPr>
          <t>Fuel for turbo-prop aircraft and jets (aka jet fuel). Similar to kerosene used as a heating fuel, but refined to a higher quality.</t>
        </r>
      </text>
    </comment>
    <comment ref="B67" authorId="0">
      <text>
        <r>
          <rPr>
            <b/>
            <sz val="8"/>
            <rFont val="Tahoma"/>
            <charset val="134"/>
          </rPr>
          <t>Main purpose is for heating/lighting on a domestic scale (also known as kerosene).</t>
        </r>
      </text>
    </comment>
    <comment ref="B71" authorId="0">
      <text>
        <r>
          <rPr>
            <b/>
            <sz val="8"/>
            <rFont val="Tahoma"/>
            <charset val="134"/>
          </rPr>
          <t>Standard diesel bought from any local filling station (across the board forecourt fuel typically contains biofuel content).</t>
        </r>
      </text>
    </comment>
    <comment ref="B75" authorId="0">
      <text>
        <r>
          <rPr>
            <b/>
            <sz val="8"/>
            <rFont val="Tahoma"/>
            <charset val="134"/>
          </rPr>
          <t>Diesel that has not been blended with biofuel (non-forecourt diesel).</t>
        </r>
      </text>
    </comment>
    <comment ref="B79" authorId="0">
      <text>
        <r>
          <rPr>
            <b/>
            <sz val="8"/>
            <rFont val="Tahoma"/>
            <charset val="134"/>
          </rPr>
          <t>Heavy oil used as fuel in furnaces and boilers of power stations, in industry, for industrial heating and in ships.</t>
        </r>
      </text>
    </comment>
    <comment ref="B83" authorId="0">
      <text>
        <r>
          <rPr>
            <b/>
            <sz val="8"/>
            <rFont val="Tahoma"/>
            <charset val="134"/>
          </rPr>
          <t>Medium oil used in diesel engines and heating systems (also known as red diesel).</t>
        </r>
      </text>
    </comment>
    <comment ref="B87" authorId="2">
      <text>
        <r>
          <rPr>
            <b/>
            <sz val="8"/>
            <rFont val="Tahoma"/>
            <charset val="134"/>
          </rPr>
          <t>Waste petroleum-based lubricating oils recovered for use as fuels</t>
        </r>
      </text>
    </comment>
    <comment ref="B88" authorId="2">
      <text>
        <r>
          <rPr>
            <b/>
            <sz val="8"/>
            <rFont val="Tahoma"/>
            <charset val="134"/>
          </rPr>
          <t>Waste petroleum-based lubricating oils recovered for use as fuels</t>
        </r>
      </text>
    </comment>
    <comment ref="B89" authorId="2">
      <text>
        <r>
          <rPr>
            <b/>
            <sz val="8"/>
            <rFont val="Tahoma"/>
            <charset val="134"/>
          </rPr>
          <t>Waste petroleum-based lubricating oils recovered for use as fuels</t>
        </r>
      </text>
    </comment>
    <comment ref="B90" authorId="2">
      <text>
        <r>
          <rPr>
            <b/>
            <sz val="8"/>
            <rFont val="Tahoma"/>
            <charset val="134"/>
          </rPr>
          <t>Waste petroleum-based lubricating oils recovered for use as fuels</t>
        </r>
      </text>
    </comment>
    <comment ref="B91" authorId="0">
      <text>
        <r>
          <rPr>
            <b/>
            <sz val="8"/>
            <rFont val="Tahoma"/>
            <charset val="134"/>
          </rPr>
          <t>A product of crude oil refining - often used as a solvent.</t>
        </r>
      </text>
    </comment>
    <comment ref="B92" authorId="0">
      <text>
        <r>
          <rPr>
            <b/>
            <sz val="8"/>
            <rFont val="Tahoma"/>
            <charset val="134"/>
          </rPr>
          <t>A product of crude oil refining - often used as a solvent.</t>
        </r>
      </text>
    </comment>
    <comment ref="B93" authorId="0">
      <text>
        <r>
          <rPr>
            <b/>
            <sz val="8"/>
            <rFont val="Tahoma"/>
            <charset val="134"/>
          </rPr>
          <t>A product of crude oil refining - often used as a solvent.</t>
        </r>
      </text>
    </comment>
    <comment ref="B94" authorId="0">
      <text>
        <r>
          <rPr>
            <b/>
            <sz val="8"/>
            <rFont val="Tahoma"/>
            <charset val="134"/>
          </rPr>
          <t>A product of crude oil refining - often used as a solvent.</t>
        </r>
      </text>
    </comment>
    <comment ref="B95" authorId="0">
      <text>
        <r>
          <rPr>
            <b/>
            <sz val="8"/>
            <rFont val="Tahoma"/>
            <charset val="134"/>
          </rPr>
          <t>Standard petrol bought from any local filling station (across the board forecourt fuel typically contains biofuel content).</t>
        </r>
      </text>
    </comment>
    <comment ref="B99" authorId="0">
      <text>
        <r>
          <rPr>
            <b/>
            <sz val="8"/>
            <rFont val="Tahoma"/>
            <charset val="134"/>
          </rPr>
          <t>Petrol that has not been blended with biofuel (non forecourt petrol).</t>
        </r>
      </text>
    </comment>
    <comment ref="B103" authorId="0">
      <text>
        <r>
          <rPr>
            <b/>
            <sz val="8"/>
            <rFont val="Tahoma"/>
            <charset val="134"/>
          </rPr>
          <t>Waste oils meeting the 'residual' oil definition contained in the 'Processed Fuel Oil Quality Protocol'.</t>
        </r>
      </text>
    </comment>
    <comment ref="B107" authorId="0">
      <text>
        <r>
          <rPr>
            <b/>
            <sz val="8"/>
            <rFont val="Tahoma"/>
            <charset val="134"/>
          </rPr>
          <t>Waste oils meeting the 'distillate' oil definition contained in the 'Processed Fuel Oil Quality Protocol'.</t>
        </r>
      </text>
    </comment>
    <comment ref="B111" authorId="2">
      <text>
        <r>
          <rPr>
            <b/>
            <sz val="8"/>
            <rFont val="Tahoma"/>
            <charset val="134"/>
          </rPr>
          <t>Includes aromatic extracts, defoament solvents and other minor miscellaneous products</t>
        </r>
        <r>
          <rPr>
            <sz val="9"/>
            <rFont val="Tahoma"/>
            <charset val="134"/>
          </rPr>
          <t xml:space="preserve">
</t>
        </r>
      </text>
    </comment>
    <comment ref="B115" authorId="0">
      <text>
        <r>
          <rPr>
            <b/>
            <sz val="8"/>
            <rFont val="Tahoma"/>
            <charset val="134"/>
          </rPr>
          <t>Recycled oils outside of the 'Processed Fuel Oil Quality Protocol' definitions.</t>
        </r>
      </text>
    </comment>
    <comment ref="B116" authorId="0">
      <text>
        <r>
          <rPr>
            <b/>
            <sz val="8"/>
            <rFont val="Tahoma"/>
            <charset val="134"/>
          </rPr>
          <t>Recycled oils outside of the 'Processed Fuel Oil Quality Protocol' definitions.</t>
        </r>
      </text>
    </comment>
    <comment ref="B117" authorId="0">
      <text>
        <r>
          <rPr>
            <b/>
            <sz val="8"/>
            <rFont val="Tahoma"/>
            <charset val="134"/>
          </rPr>
          <t>Recycled oils outside of the 'Processed Fuel Oil Quality Protocol' definitions.</t>
        </r>
      </text>
    </comment>
    <comment ref="B118" authorId="0">
      <text>
        <r>
          <rPr>
            <b/>
            <sz val="8"/>
            <rFont val="Tahoma"/>
            <charset val="134"/>
          </rPr>
          <t>Recycled oils outside of the 'Processed Fuel Oil Quality Protocol' definitions.</t>
        </r>
      </text>
    </comment>
    <comment ref="B119" authorId="0">
      <text>
        <r>
          <rPr>
            <b/>
            <sz val="8"/>
            <rFont val="Tahoma"/>
            <charset val="134"/>
          </rPr>
          <t>Distillate fuels are commonly called "Marine gas oil". Distillate fuel is composed of petroleum fractions of crude oil that are separated in a refinery by a boiling or "distillation" process.</t>
        </r>
      </text>
    </comment>
    <comment ref="B123" authorId="0">
      <text>
        <r>
          <rPr>
            <b/>
            <sz val="8"/>
            <rFont val="Tahoma"/>
            <charset val="134"/>
          </rPr>
          <t>Residual fuels are called "Marine fuel oil". Residual fuel or "residuum" is the fraction that did not boil, sometimes referred to as "tar" or "petroleum pitch".</t>
        </r>
      </text>
    </comment>
    <comment ref="B131" authorId="0">
      <text>
        <r>
          <rPr>
            <b/>
            <sz val="8"/>
            <rFont val="Tahoma"/>
            <charset val="134"/>
          </rPr>
          <t>Coal used in sources other than power stations and domestic use.</t>
        </r>
      </text>
    </comment>
    <comment ref="B134" authorId="0">
      <text>
        <r>
          <rPr>
            <b/>
            <sz val="8"/>
            <rFont val="Tahoma"/>
            <charset val="134"/>
          </rPr>
          <t>Coal used in power stations to generate electricity.</t>
        </r>
      </text>
    </comment>
    <comment ref="B137" authorId="0">
      <text>
        <r>
          <rPr>
            <b/>
            <sz val="8"/>
            <rFont val="Tahoma"/>
            <charset val="134"/>
          </rPr>
          <t>Coal used domestically.</t>
        </r>
      </text>
    </comment>
    <comment ref="B140" authorId="0">
      <text>
        <r>
          <rPr>
            <b/>
            <sz val="8"/>
            <rFont val="Tahoma"/>
            <charset val="134"/>
          </rPr>
          <t>Coke may be used as a heating fuel and as a reducing agent in a blast furnace.</t>
        </r>
      </text>
    </comment>
    <comment ref="B143" authorId="0">
      <text>
        <r>
          <rPr>
            <b/>
            <sz val="8"/>
            <rFont val="Tahoma"/>
            <charset val="134"/>
          </rPr>
          <t>Normally used in cement manufacture and power plants.</t>
        </r>
      </text>
    </comment>
    <comment ref="B146" authorId="0">
      <text>
        <r>
          <rPr>
            <b/>
            <sz val="8"/>
            <rFont val="Tahoma"/>
            <charset val="134"/>
          </rPr>
          <t>Coal used in power stations to generate electricity (only for coal produced in the UK).</t>
        </r>
      </text>
    </comment>
  </commentList>
</comments>
</file>

<file path=xl/comments2.xml><?xml version="1.0" encoding="utf-8"?>
<comments xmlns="http://schemas.openxmlformats.org/spreadsheetml/2006/main">
  <authors>
    <author/>
    <author>Kelsall, Alex</author>
  </authors>
  <commentList>
    <comment ref="B20" authorId="0">
      <text>
        <r>
          <rPr>
            <b/>
            <sz val="8"/>
            <rFont val="Tahoma"/>
            <charset val="134"/>
          </rPr>
          <t>Renewable fuel derived from common crops (such as sugar cane and sugar beet).</t>
        </r>
      </text>
    </comment>
    <comment ref="B23" authorId="0">
      <text>
        <r>
          <rPr>
            <b/>
            <sz val="8"/>
            <rFont val="Tahoma"/>
            <charset val="134"/>
          </rPr>
          <t>Renewable fuel almost exclusively derived from common natural oils (for example, vegetable oils).</t>
        </r>
      </text>
    </comment>
    <comment ref="B26" authorId="0">
      <text>
        <r>
          <rPr>
            <b/>
            <sz val="8"/>
            <rFont val="Tahoma"/>
            <charset val="134"/>
          </rPr>
          <t>The methane constituent of biogas.  Biogas comes from anaerobic digestion of organic matter.</t>
        </r>
      </text>
    </comment>
    <comment ref="B29" authorId="0">
      <text>
        <r>
          <rPr>
            <b/>
            <sz val="8"/>
            <rFont val="Tahoma"/>
            <charset val="134"/>
          </rPr>
          <t>Renewable fuel almost exclusively derived from common natural oils (such as vegetable oils).</t>
        </r>
      </text>
    </comment>
    <comment ref="B32" authorId="0">
      <text>
        <r>
          <rPr>
            <b/>
            <sz val="8"/>
            <rFont val="Tahoma"/>
            <charset val="134"/>
          </rPr>
          <t>Renewable fuel almost exclusively derived from common natural oils (such as vegetable oils).</t>
        </r>
      </text>
    </comment>
    <comment ref="B41" authorId="1">
      <text>
        <r>
          <rPr>
            <b/>
            <sz val="8"/>
            <rFont val="Tahoma"/>
            <charset val="134"/>
          </rPr>
          <t>Derived from sustainable wastes and residues other than used cooking oil and tallow.</t>
        </r>
      </text>
    </comment>
    <comment ref="B44" authorId="1">
      <text>
        <r>
          <rPr>
            <b/>
            <sz val="8"/>
            <rFont val="Tahoma"/>
            <charset val="134"/>
          </rPr>
          <t>Derived from sustainable wastes and residues other than used cooking oil and tallow.</t>
        </r>
      </text>
    </comment>
    <comment ref="B56" authorId="1">
      <text>
        <r>
          <rPr>
            <b/>
            <sz val="8"/>
            <rFont val="Tahoma"/>
            <charset val="134"/>
          </rPr>
          <t>Sustainable aviation fuel derived wholly from biomass.</t>
        </r>
      </text>
    </comment>
    <comment ref="B67" authorId="0">
      <text>
        <r>
          <rPr>
            <b/>
            <sz val="8"/>
            <rFont val="Tahoma"/>
            <charset val="134"/>
          </rPr>
          <t>Compressed low quality wood (such as sawdust and shavings) made into pellet form.</t>
        </r>
      </text>
    </comment>
    <comment ref="B75" authorId="0">
      <text>
        <r>
          <rPr>
            <b/>
            <sz val="8"/>
            <rFont val="Tahoma"/>
            <charset val="134"/>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text>
        <r>
          <rPr>
            <b/>
            <sz val="8"/>
            <rFont val="Tahoma"/>
            <charset val="134"/>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authors>
    <author/>
  </authors>
  <commentList>
    <comment ref="A20" authorId="0">
      <text>
        <r>
          <rPr>
            <b/>
            <sz val="8"/>
            <rFont val="Tahoma"/>
            <charset val="134"/>
          </rPr>
          <t>Gases regulated under the agreed 'Kyoto Protocol' which is an international treaty that set binding GHG reduction obligations for 37 industrialised countries.</t>
        </r>
      </text>
    </comment>
    <comment ref="A57" authorId="0">
      <text>
        <r>
          <rPr>
            <b/>
            <sz val="8"/>
            <rFont val="Tahoma"/>
            <charset val="134"/>
          </rPr>
          <t>Blends of gases regulated under the 'Kyoto Protocol'.</t>
        </r>
      </text>
    </comment>
    <comment ref="A145" authorId="0">
      <text>
        <r>
          <rPr>
            <b/>
            <sz val="8"/>
            <rFont val="Tahoma"/>
            <charset val="134"/>
          </rPr>
          <t>Gases covered by an international treaty (Montreal Protocol 1987) that aims to 'phase out' specific, known ozone-depleting substances.</t>
        </r>
      </text>
    </comment>
  </commentList>
</comments>
</file>

<file path=xl/comments4.xml><?xml version="1.0" encoding="utf-8"?>
<comments xmlns="http://schemas.openxmlformats.org/spreadsheetml/2006/main">
  <authors>
    <author/>
    <author>Rebekah Watson</author>
  </authors>
  <commentList>
    <comment ref="L24" authorId="0">
      <text>
        <r>
          <rPr>
            <b/>
            <sz val="8"/>
            <rFont val="Tahoma"/>
            <charset val="134"/>
          </rPr>
          <t>A vehicle with two power sources, typically petrol and electric</t>
        </r>
      </text>
    </comment>
    <comment ref="P24" authorId="0">
      <text>
        <r>
          <rPr>
            <b/>
            <sz val="8"/>
            <rFont val="Tahoma"/>
            <charset val="134"/>
          </rPr>
          <t>A compressed version of the same natural gas you receive in the home.  When compressed can be used as an alternative vehicle fuel.</t>
        </r>
      </text>
    </comment>
    <comment ref="T24" authorId="0">
      <text>
        <r>
          <rPr>
            <b/>
            <sz val="8"/>
            <rFont val="Tahoma"/>
            <charset val="134"/>
          </rPr>
          <t>Alternative fuel stored in gas tanks.  Often known as 'autogas'.</t>
        </r>
      </text>
    </comment>
    <comment ref="B26" authorId="1">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8" authorId="1">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30" authorId="1">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2" authorId="1">
      <text>
        <r>
          <rPr>
            <sz val="8"/>
            <rFont val="Tahoma"/>
            <charset val="134"/>
          </rPr>
          <t>This is classed as a large family car. Examples include: BMW 3 Series, ŠKODA Octavia, Volkswagen Passat, Audi A4, Mercedes Benz C Class and Peugeot 508.</t>
        </r>
      </text>
    </comment>
    <comment ref="B34" authorId="1">
      <text>
        <r>
          <rPr>
            <sz val="8"/>
            <rFont val="Tahoma"/>
            <charset val="134"/>
          </rPr>
          <t>These are large cars. Examples include: BMW 5 Series, Audi A5 and A6, Mercedes Benz E Class and Skoda Superb.</t>
        </r>
      </text>
    </comment>
    <comment ref="B36" authorId="1">
      <text>
        <r>
          <rPr>
            <sz val="8"/>
            <rFont val="Tahoma"/>
            <charset val="134"/>
          </rPr>
          <t>This is a luxury car which is niche in the European market. Examples include: Jaguar XF, Mercedes-Benz S-Class, .BMW 7 series, Audi A8, Porsche Panamera and Lexus LS.</t>
        </r>
      </text>
    </comment>
    <comment ref="B38" authorId="1">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40" authorId="1">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2" authorId="1">
      <text>
        <r>
          <rPr>
            <sz val="8"/>
            <rFont val="Tahoma"/>
            <charset val="134"/>
          </rPr>
          <t xml:space="preserve">These are multipurpose cars. Examples include: Ford C-Max, Renault Scenic, Volkswagen Touran, Opel Zafira, Ford B-Max, and Citroën C3 Picasso and C4 Picasso. </t>
        </r>
      </text>
    </comment>
    <comment ref="L46" authorId="0">
      <text>
        <r>
          <rPr>
            <b/>
            <sz val="8"/>
            <rFont val="Tahoma"/>
            <charset val="134"/>
          </rPr>
          <t>A vehicle with two power sources, typically petrol and electric</t>
        </r>
      </text>
    </comment>
    <comment ref="P46" authorId="0">
      <text>
        <r>
          <rPr>
            <b/>
            <sz val="8"/>
            <rFont val="Tahoma"/>
            <charset val="134"/>
          </rPr>
          <t>A compressed version of the same natural gas you receive in the home.  When compressed can be used as an alternative vehicle fuel.</t>
        </r>
      </text>
    </comment>
    <comment ref="T46" authorId="0">
      <text>
        <r>
          <rPr>
            <b/>
            <sz val="8"/>
            <rFont val="Tahoma"/>
            <charset val="134"/>
          </rPr>
          <t>Alternative fuel stored in gas tanks.  Often known as 'autogas'.</t>
        </r>
      </text>
    </comment>
    <comment ref="B48" authorId="0">
      <text>
        <r>
          <rPr>
            <b/>
            <sz val="8"/>
            <rFont val="Tahoma"/>
            <charset val="134"/>
          </rPr>
          <t>Petrol/LPG/CNG - up to a 1.4-litre engine
Diesel - up to a 1.7-litre engine
Others - vehicles models of a similar size (i.e. market segment A or B)</t>
        </r>
      </text>
    </comment>
    <comment ref="B50" authorId="0">
      <text>
        <r>
          <rPr>
            <b/>
            <sz val="8"/>
            <rFont val="Tahoma"/>
            <charset val="134"/>
          </rPr>
          <t>Petrol/LPG/CNG - from 1.4-litre to 2.0-litre engine
Diesel - from 1.7-litre to 2.0-litre engine
Others - vehicles models of a similar size (i.e. generally market segment C)</t>
        </r>
      </text>
    </comment>
    <comment ref="B52" authorId="0">
      <text>
        <r>
          <rPr>
            <b/>
            <sz val="8"/>
            <rFont val="Tahoma"/>
            <charset val="134"/>
          </rPr>
          <t>Petrol/LPG/CNG - 2.0-litre engine +
Diesel - 2.0-litre engine +
Others - vehicles models of a similar size (i.e. generally market segment D and above)</t>
        </r>
      </text>
    </comment>
    <comment ref="B54" authorId="0">
      <text>
        <r>
          <rPr>
            <b/>
            <sz val="8"/>
            <rFont val="Tahoma"/>
            <charset val="134"/>
          </rPr>
          <t>Unknown engine size.</t>
        </r>
      </text>
    </comment>
    <comment ref="B60" authorId="0">
      <text>
        <r>
          <rPr>
            <b/>
            <sz val="8"/>
            <rFont val="Tahoma"/>
            <charset val="134"/>
          </rPr>
          <t>Mopeds/scooters up to 125cc.</t>
        </r>
      </text>
    </comment>
    <comment ref="B62" authorId="0">
      <text>
        <r>
          <rPr>
            <b/>
            <sz val="8"/>
            <rFont val="Tahoma"/>
            <charset val="134"/>
          </rPr>
          <t>125cc to 500cc</t>
        </r>
      </text>
    </comment>
    <comment ref="B64" authorId="0">
      <text>
        <r>
          <rPr>
            <b/>
            <sz val="8"/>
            <rFont val="Tahoma"/>
            <charset val="134"/>
          </rPr>
          <t>500cc +</t>
        </r>
      </text>
    </comment>
    <comment ref="B66" authorId="0">
      <text>
        <r>
          <rPr>
            <b/>
            <sz val="8"/>
            <rFont val="Tahoma"/>
            <charset val="134"/>
          </rPr>
          <t>Unknown engine size</t>
        </r>
      </text>
    </comment>
  </commentList>
</comments>
</file>

<file path=xl/comments5.xml><?xml version="1.0" encoding="utf-8"?>
<comments xmlns="http://schemas.openxmlformats.org/spreadsheetml/2006/main">
  <authors>
    <author/>
  </authors>
  <commentList>
    <comment ref="L24" authorId="0">
      <text>
        <r>
          <rPr>
            <b/>
            <sz val="8"/>
            <rFont val="Tahoma"/>
            <charset val="134"/>
          </rPr>
          <t>A compressed version of the same natural gas you receive in the home.  Used as an alternative vehicle fuel.</t>
        </r>
      </text>
    </comment>
    <comment ref="P24" authorId="0">
      <text>
        <r>
          <rPr>
            <b/>
            <sz val="8"/>
            <rFont val="Tahoma"/>
            <charset val="134"/>
          </rPr>
          <t>Alternative fuel stored in gas tanks.  Often known as 'autogas'.</t>
        </r>
      </text>
    </comment>
    <comment ref="A26" authorId="0">
      <text>
        <r>
          <rPr>
            <b/>
            <sz val="8"/>
            <rFont val="Tahoma"/>
            <charset val="134"/>
          </rPr>
          <t>Large goods vehicles (vans up to 3.5 tonnes).</t>
        </r>
      </text>
    </comment>
    <comment ref="D36" authorId="0">
      <text>
        <r>
          <rPr>
            <b/>
            <sz val="8"/>
            <rFont val="Tahoma"/>
            <charset val="134"/>
          </rPr>
          <t>The average percentage laden for a freighting vehicle in the UK</t>
        </r>
      </text>
    </comment>
    <comment ref="H36" authorId="0">
      <text>
        <r>
          <rPr>
            <b/>
            <sz val="8"/>
            <rFont val="Tahoma"/>
            <charset val="134"/>
          </rPr>
          <t>Vehicle is not transporting any goods</t>
        </r>
      </text>
    </comment>
    <comment ref="L36" authorId="0">
      <text>
        <r>
          <rPr>
            <b/>
            <sz val="8"/>
            <rFont val="Tahoma"/>
            <charset val="134"/>
          </rPr>
          <t>Vehicle is half full of goods</t>
        </r>
      </text>
    </comment>
    <comment ref="P36" authorId="0">
      <text>
        <r>
          <rPr>
            <b/>
            <sz val="8"/>
            <rFont val="Tahoma"/>
            <charset val="134"/>
          </rPr>
          <t>Vehicle has been loaded to maximum capacity</t>
        </r>
      </text>
    </comment>
    <comment ref="A38" authorId="0">
      <text>
        <r>
          <rPr>
            <b/>
            <sz val="8"/>
            <rFont val="Tahoma"/>
            <charset val="134"/>
          </rPr>
          <t>Large goods vehicles with maximum weight exceeding 3.5 tonnes. These factors do not include refrigerated vehicles</t>
        </r>
      </text>
    </comment>
    <comment ref="D56" authorId="0">
      <text>
        <r>
          <rPr>
            <b/>
            <sz val="8"/>
            <rFont val="Tahoma"/>
            <charset val="134"/>
          </rPr>
          <t>The average percentage laden for a freighting vehicle in the UK</t>
        </r>
      </text>
    </comment>
    <comment ref="H56" authorId="0">
      <text>
        <r>
          <rPr>
            <b/>
            <sz val="8"/>
            <rFont val="Tahoma"/>
            <charset val="134"/>
          </rPr>
          <t>Vehicle is not transporting any goods</t>
        </r>
      </text>
    </comment>
    <comment ref="L56" authorId="0">
      <text>
        <r>
          <rPr>
            <b/>
            <sz val="8"/>
            <rFont val="Tahoma"/>
            <charset val="134"/>
          </rPr>
          <t>Vehicle is half full of goods</t>
        </r>
      </text>
    </comment>
    <comment ref="P56" authorId="0">
      <text>
        <r>
          <rPr>
            <b/>
            <sz val="8"/>
            <rFont val="Tahoma"/>
            <charset val="134"/>
          </rPr>
          <t>Vehicle has been loaded to maximum capacity</t>
        </r>
      </text>
    </comment>
    <comment ref="A58" authorId="0">
      <text>
        <r>
          <rPr>
            <b/>
            <sz val="8"/>
            <rFont val="Tahoma"/>
            <charset val="134"/>
          </rPr>
          <t>Refrigerated road vehicles with maximum weight exceeding 3.5 tonnes.</t>
        </r>
      </text>
    </comment>
  </commentList>
</comments>
</file>

<file path=xl/comments6.xml><?xml version="1.0" encoding="utf-8"?>
<comments xmlns="http://schemas.openxmlformats.org/spreadsheetml/2006/main">
  <authors>
    <author>Bramwell, Rebekah</author>
    <author>Rebekah Watson</author>
    <author/>
  </authors>
  <commentList>
    <comment ref="D16" authorId="0">
      <text>
        <r>
          <rPr>
            <sz val="9"/>
            <rFont val="Tahoma"/>
            <charset val="134"/>
          </rPr>
          <t>kWh per unit</t>
        </r>
      </text>
    </comment>
    <comment ref="E16" authorId="0">
      <text>
        <r>
          <rPr>
            <sz val="9"/>
            <rFont val="Tahoma"/>
            <charset val="134"/>
          </rPr>
          <t>kWh per unit</t>
        </r>
      </text>
    </comment>
    <comment ref="F16" authorId="0">
      <text>
        <r>
          <rPr>
            <sz val="9"/>
            <rFont val="Tahoma"/>
            <charset val="134"/>
          </rPr>
          <t>kWh per unit</t>
        </r>
      </text>
    </comment>
    <comment ref="G16" authorId="0">
      <text>
        <r>
          <rPr>
            <sz val="9"/>
            <rFont val="Tahoma"/>
            <charset val="134"/>
          </rPr>
          <t>kWh per unit</t>
        </r>
      </text>
    </comment>
    <comment ref="H16" authorId="0">
      <text>
        <r>
          <rPr>
            <sz val="9"/>
            <rFont val="Tahoma"/>
            <charset val="134"/>
          </rPr>
          <t>kWh per unit</t>
        </r>
      </text>
    </comment>
    <comment ref="B17" authorId="1">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19" authorId="1">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21" authorId="1">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23" authorId="1">
      <text>
        <r>
          <rPr>
            <sz val="8"/>
            <rFont val="Tahoma"/>
            <charset val="134"/>
          </rPr>
          <t>This is classed as a large family car. Examples include: BMW 3 Series, ŠKODA Octavia, Volkswagen Passat, Audi A4, Mercedes Benz C Class and Peugeot 508.</t>
        </r>
      </text>
    </comment>
    <comment ref="B25" authorId="1">
      <text>
        <r>
          <rPr>
            <sz val="8"/>
            <rFont val="Tahoma"/>
            <charset val="134"/>
          </rPr>
          <t>These are large cars. Examples include: BMW 5 Series, Audi A5 and A6, Mercedes Benz E Class and Skoda Superb.</t>
        </r>
      </text>
    </comment>
    <comment ref="B27" authorId="1">
      <text>
        <r>
          <rPr>
            <sz val="8"/>
            <rFont val="Tahoma"/>
            <charset val="134"/>
          </rPr>
          <t>This is a luxury car which is niche in the European market. Examples include: Jaguar XF, Mercedes-Benz S-Class, .BMW 7 series, Audi A8, Porsche Panamera and Lexus LS.</t>
        </r>
      </text>
    </comment>
    <comment ref="B29" authorId="1">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31" authorId="1">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33" authorId="1">
      <text>
        <r>
          <rPr>
            <sz val="8"/>
            <rFont val="Tahoma"/>
            <charset val="134"/>
          </rPr>
          <t xml:space="preserve">These are multipurpose cars. Examples include: Ford C-Max, Renault Scenic, Volkswagen Touran, Opel Zafira, Ford B-Max, and Citroën C3 Picasso and C4 Picasso. </t>
        </r>
      </text>
    </comment>
    <comment ref="D38" authorId="0">
      <text>
        <r>
          <rPr>
            <sz val="9"/>
            <rFont val="Tahoma"/>
            <charset val="134"/>
          </rPr>
          <t>kWh per unit</t>
        </r>
      </text>
    </comment>
    <comment ref="E38" authorId="0">
      <text>
        <r>
          <rPr>
            <sz val="9"/>
            <rFont val="Tahoma"/>
            <charset val="134"/>
          </rPr>
          <t>kWh per unit</t>
        </r>
      </text>
    </comment>
    <comment ref="F38" authorId="0">
      <text>
        <r>
          <rPr>
            <sz val="9"/>
            <rFont val="Tahoma"/>
            <charset val="134"/>
          </rPr>
          <t>kWh per unit</t>
        </r>
      </text>
    </comment>
    <comment ref="G38" authorId="0">
      <text>
        <r>
          <rPr>
            <sz val="9"/>
            <rFont val="Tahoma"/>
            <charset val="134"/>
          </rPr>
          <t>kWh per unit</t>
        </r>
      </text>
    </comment>
    <comment ref="H38" authorId="0">
      <text>
        <r>
          <rPr>
            <sz val="9"/>
            <rFont val="Tahoma"/>
            <charset val="134"/>
          </rPr>
          <t>kWh per unit</t>
        </r>
      </text>
    </comment>
    <comment ref="I38" authorId="0">
      <text>
        <r>
          <rPr>
            <sz val="9"/>
            <rFont val="Tahoma"/>
            <charset val="134"/>
          </rPr>
          <t>kWh per unit</t>
        </r>
      </text>
    </comment>
    <comment ref="J38" authorId="0">
      <text>
        <r>
          <rPr>
            <sz val="9"/>
            <rFont val="Tahoma"/>
            <charset val="134"/>
          </rPr>
          <t>kWh per unit</t>
        </r>
      </text>
    </comment>
    <comment ref="K38" authorId="0">
      <text>
        <r>
          <rPr>
            <sz val="9"/>
            <rFont val="Tahoma"/>
            <charset val="134"/>
          </rPr>
          <t>kWh per unit</t>
        </r>
      </text>
    </comment>
    <comment ref="B39" authorId="2">
      <text>
        <r>
          <rPr>
            <b/>
            <sz val="8"/>
            <rFont val="Tahoma"/>
            <charset val="134"/>
          </rPr>
          <t>Petrol/LPG/CNG - up to a 1.4-litre engine
Diesel - up to a 1.7-litre engine
Others - vehicles models of a similar size (i.e. market segment A or B)</t>
        </r>
      </text>
    </comment>
    <comment ref="B41" authorId="2">
      <text>
        <r>
          <rPr>
            <b/>
            <sz val="8"/>
            <rFont val="Tahoma"/>
            <charset val="134"/>
          </rPr>
          <t>Petrol/LPG/CNG - from 1.4-litre to 2.0-litre engine
Diesel - from 1.7-litre to 2.0-litre engine
Others - vehicles models of a similar size (i.e. generally market segment C)</t>
        </r>
      </text>
    </comment>
    <comment ref="B43" authorId="2">
      <text>
        <r>
          <rPr>
            <b/>
            <sz val="8"/>
            <rFont val="Tahoma"/>
            <charset val="134"/>
          </rPr>
          <t>Petrol/LPG/CNG - 2.0-litre engine +
Diesel - 2.0-litre engine +
Others - vehicles models of a similar size (i.e. generally market segment D and above)</t>
        </r>
      </text>
    </comment>
    <comment ref="B45" authorId="2">
      <text>
        <r>
          <rPr>
            <b/>
            <sz val="8"/>
            <rFont val="Tahoma"/>
            <charset val="134"/>
          </rPr>
          <t>Unknown engine size.</t>
        </r>
      </text>
    </comment>
    <comment ref="D50" authorId="0">
      <text>
        <r>
          <rPr>
            <sz val="9"/>
            <rFont val="Tahoma"/>
            <charset val="134"/>
          </rPr>
          <t>kWh per unit</t>
        </r>
      </text>
    </comment>
    <comment ref="B51" authorId="2">
      <text>
        <r>
          <rPr>
            <b/>
            <sz val="8"/>
            <rFont val="Tahoma"/>
            <charset val="134"/>
          </rPr>
          <t>Mopeds/scooters up to 125cc.</t>
        </r>
      </text>
    </comment>
    <comment ref="B53" authorId="2">
      <text>
        <r>
          <rPr>
            <b/>
            <sz val="8"/>
            <rFont val="Tahoma"/>
            <charset val="134"/>
          </rPr>
          <t>125cc to 500cc</t>
        </r>
      </text>
    </comment>
    <comment ref="B55" authorId="2">
      <text>
        <r>
          <rPr>
            <b/>
            <sz val="8"/>
            <rFont val="Tahoma"/>
            <charset val="134"/>
          </rPr>
          <t>500cc +</t>
        </r>
      </text>
    </comment>
    <comment ref="B57" authorId="2">
      <text>
        <r>
          <rPr>
            <b/>
            <sz val="8"/>
            <rFont val="Tahoma"/>
            <charset val="134"/>
          </rPr>
          <t>Unknown engine size</t>
        </r>
      </text>
    </comment>
    <comment ref="D62" authorId="0">
      <text>
        <r>
          <rPr>
            <sz val="9"/>
            <rFont val="Tahoma"/>
            <charset val="134"/>
          </rPr>
          <t>kWh per unit</t>
        </r>
      </text>
    </comment>
    <comment ref="E62" authorId="0">
      <text>
        <r>
          <rPr>
            <sz val="9"/>
            <rFont val="Tahoma"/>
            <charset val="134"/>
          </rPr>
          <t>kWh per unit</t>
        </r>
      </text>
    </comment>
    <comment ref="F62" authorId="0">
      <text>
        <r>
          <rPr>
            <sz val="9"/>
            <rFont val="Tahoma"/>
            <charset val="134"/>
          </rPr>
          <t>kWh per unit</t>
        </r>
      </text>
    </comment>
    <comment ref="G62" authorId="0">
      <text>
        <r>
          <rPr>
            <sz val="9"/>
            <rFont val="Tahoma"/>
            <charset val="134"/>
          </rPr>
          <t>kWh per unit</t>
        </r>
      </text>
    </comment>
    <comment ref="H62" authorId="0">
      <text>
        <r>
          <rPr>
            <sz val="9"/>
            <rFont val="Tahoma"/>
            <charset val="134"/>
          </rPr>
          <t>kWh per unit</t>
        </r>
      </text>
    </comment>
    <comment ref="I62" authorId="0">
      <text>
        <r>
          <rPr>
            <sz val="9"/>
            <rFont val="Tahoma"/>
            <charset val="134"/>
          </rPr>
          <t>kWh per unit</t>
        </r>
      </text>
    </comment>
    <comment ref="J62" authorId="0">
      <text>
        <r>
          <rPr>
            <sz val="9"/>
            <rFont val="Tahoma"/>
            <charset val="134"/>
          </rPr>
          <t>kWh per unit</t>
        </r>
      </text>
    </comment>
    <comment ref="C63" authorId="2">
      <text>
        <r>
          <rPr>
            <b/>
            <sz val="8"/>
            <rFont val="Tahoma"/>
            <charset val="134"/>
          </rPr>
          <t>An equivalent measure of one tonne of transported goods over one km.</t>
        </r>
      </text>
    </comment>
    <comment ref="C66" authorId="2">
      <text>
        <r>
          <rPr>
            <b/>
            <sz val="8"/>
            <rFont val="Tahoma"/>
            <charset val="134"/>
          </rPr>
          <t>An equivalent measure of one tonne of transported goods over one km.</t>
        </r>
      </text>
    </comment>
    <comment ref="C69" authorId="2">
      <text>
        <r>
          <rPr>
            <b/>
            <sz val="8"/>
            <rFont val="Tahoma"/>
            <charset val="134"/>
          </rPr>
          <t>An equivalent measure of one tonne of transported goods over one km.</t>
        </r>
      </text>
    </comment>
    <comment ref="C72" authorId="2">
      <text>
        <r>
          <rPr>
            <b/>
            <sz val="8"/>
            <rFont val="Tahoma"/>
            <charset val="134"/>
          </rPr>
          <t>An equivalent measure of one tonne of transported goods over one km.</t>
        </r>
      </text>
    </comment>
    <comment ref="E77" authorId="2">
      <text>
        <r>
          <rPr>
            <b/>
            <sz val="8"/>
            <rFont val="Tahoma"/>
            <charset val="134"/>
          </rPr>
          <t>Vehicle is not transporting any goods</t>
        </r>
      </text>
    </comment>
    <comment ref="D78" authorId="0">
      <text>
        <r>
          <rPr>
            <sz val="9"/>
            <rFont val="Tahoma"/>
            <charset val="134"/>
          </rPr>
          <t>kWh per unit</t>
        </r>
      </text>
    </comment>
    <comment ref="E78" authorId="0">
      <text>
        <r>
          <rPr>
            <sz val="9"/>
            <rFont val="Tahoma"/>
            <charset val="134"/>
          </rPr>
          <t>kWh per unit</t>
        </r>
      </text>
    </comment>
    <comment ref="F78" authorId="0">
      <text>
        <r>
          <rPr>
            <sz val="9"/>
            <rFont val="Tahoma"/>
            <charset val="134"/>
          </rPr>
          <t>kWh per unit</t>
        </r>
      </text>
    </comment>
    <comment ref="G78" authorId="0">
      <text>
        <r>
          <rPr>
            <sz val="9"/>
            <rFont val="Tahoma"/>
            <charset val="134"/>
          </rPr>
          <t>kWh per unit</t>
        </r>
      </text>
    </comment>
    <comment ref="A79" authorId="2">
      <text>
        <r>
          <rPr>
            <b/>
            <sz val="8"/>
            <rFont val="Tahoma"/>
            <charset val="134"/>
          </rPr>
          <t>Road vehicle with maximum weight exceeding 3.5 tonnes.</t>
        </r>
      </text>
    </comment>
    <comment ref="C79" authorId="2">
      <text>
        <r>
          <rPr>
            <b/>
            <sz val="8"/>
            <rFont val="Tahoma"/>
            <charset val="134"/>
          </rPr>
          <t>An equivalent measure of one tonne of transported goods over one km.</t>
        </r>
      </text>
    </comment>
    <comment ref="C82" authorId="2">
      <text>
        <r>
          <rPr>
            <b/>
            <sz val="8"/>
            <rFont val="Tahoma"/>
            <charset val="134"/>
          </rPr>
          <t>An equivalent measure of one tonne of transported goods over one km.</t>
        </r>
      </text>
    </comment>
    <comment ref="C85" authorId="2">
      <text>
        <r>
          <rPr>
            <b/>
            <sz val="8"/>
            <rFont val="Tahoma"/>
            <charset val="134"/>
          </rPr>
          <t>An equivalent measure of one tonne of transported goods over one km.</t>
        </r>
      </text>
    </comment>
    <comment ref="C88" authorId="2">
      <text>
        <r>
          <rPr>
            <b/>
            <sz val="8"/>
            <rFont val="Tahoma"/>
            <charset val="134"/>
          </rPr>
          <t>An equivalent measure of one tonne of transported goods over one km.</t>
        </r>
      </text>
    </comment>
    <comment ref="C91" authorId="2">
      <text>
        <r>
          <rPr>
            <b/>
            <sz val="8"/>
            <rFont val="Tahoma"/>
            <charset val="134"/>
          </rPr>
          <t>An equivalent measure of one tonne of transported goods over one km.</t>
        </r>
      </text>
    </comment>
    <comment ref="C94" authorId="2">
      <text>
        <r>
          <rPr>
            <b/>
            <sz val="8"/>
            <rFont val="Tahoma"/>
            <charset val="134"/>
          </rPr>
          <t>An equivalent measure of one tonne of transported goods over one km.</t>
        </r>
      </text>
    </comment>
    <comment ref="C97" authorId="2">
      <text>
        <r>
          <rPr>
            <b/>
            <sz val="8"/>
            <rFont val="Tahoma"/>
            <charset val="134"/>
          </rPr>
          <t>An equivalent measure of one tonne of transported goods over one km.</t>
        </r>
      </text>
    </comment>
    <comment ref="C100" authorId="2">
      <text>
        <r>
          <rPr>
            <b/>
            <sz val="8"/>
            <rFont val="Tahoma"/>
            <charset val="134"/>
          </rPr>
          <t>An equivalent measure of one tonne of transported goods over one km.</t>
        </r>
      </text>
    </comment>
    <comment ref="E105" authorId="2">
      <text>
        <r>
          <rPr>
            <b/>
            <sz val="8"/>
            <rFont val="Tahoma"/>
            <charset val="134"/>
          </rPr>
          <t>Vehicle is not transporting any goods</t>
        </r>
      </text>
    </comment>
    <comment ref="D106" authorId="0">
      <text>
        <r>
          <rPr>
            <sz val="9"/>
            <rFont val="Tahoma"/>
            <charset val="134"/>
          </rPr>
          <t>kWh per unit</t>
        </r>
      </text>
    </comment>
    <comment ref="E106" authorId="0">
      <text>
        <r>
          <rPr>
            <sz val="9"/>
            <rFont val="Tahoma"/>
            <charset val="134"/>
          </rPr>
          <t>kWh per unit</t>
        </r>
      </text>
    </comment>
    <comment ref="F106" authorId="0">
      <text>
        <r>
          <rPr>
            <sz val="9"/>
            <rFont val="Tahoma"/>
            <charset val="134"/>
          </rPr>
          <t>kWh per unit</t>
        </r>
      </text>
    </comment>
    <comment ref="G106" authorId="0">
      <text>
        <r>
          <rPr>
            <sz val="9"/>
            <rFont val="Tahoma"/>
            <charset val="134"/>
          </rPr>
          <t>kWh per unit</t>
        </r>
      </text>
    </comment>
    <comment ref="A107" authorId="2">
      <text>
        <r>
          <rPr>
            <b/>
            <sz val="8"/>
            <rFont val="Tahoma"/>
            <charset val="134"/>
          </rPr>
          <t>Refrigerated road vehicle with maximum weight exceeding 3.5 tonnes.</t>
        </r>
      </text>
    </comment>
    <comment ref="C107" authorId="2">
      <text>
        <r>
          <rPr>
            <b/>
            <sz val="8"/>
            <rFont val="Tahoma"/>
            <charset val="134"/>
          </rPr>
          <t>An equivalent measure of one tonne of transported goods over one km.</t>
        </r>
      </text>
    </comment>
    <comment ref="C110" authorId="2">
      <text>
        <r>
          <rPr>
            <b/>
            <sz val="8"/>
            <rFont val="Tahoma"/>
            <charset val="134"/>
          </rPr>
          <t>An equivalent measure of one tonne of transported goods over one km.</t>
        </r>
      </text>
    </comment>
    <comment ref="C113" authorId="2">
      <text>
        <r>
          <rPr>
            <b/>
            <sz val="8"/>
            <rFont val="Tahoma"/>
            <charset val="134"/>
          </rPr>
          <t>An equivalent measure of one tonne of transported goods over one km.</t>
        </r>
      </text>
    </comment>
    <comment ref="C116" authorId="2">
      <text>
        <r>
          <rPr>
            <b/>
            <sz val="8"/>
            <rFont val="Tahoma"/>
            <charset val="134"/>
          </rPr>
          <t>An equivalent measure of one tonne of transported goods over one km.</t>
        </r>
      </text>
    </comment>
    <comment ref="C119" authorId="2">
      <text>
        <r>
          <rPr>
            <b/>
            <sz val="8"/>
            <rFont val="Tahoma"/>
            <charset val="134"/>
          </rPr>
          <t>An equivalent measure of one tonne of transported goods over one km.</t>
        </r>
      </text>
    </comment>
    <comment ref="C122" authorId="2">
      <text>
        <r>
          <rPr>
            <b/>
            <sz val="8"/>
            <rFont val="Tahoma"/>
            <charset val="134"/>
          </rPr>
          <t>An equivalent measure of one tonne of transported goods over one km.</t>
        </r>
      </text>
    </comment>
    <comment ref="C125" authorId="2">
      <text>
        <r>
          <rPr>
            <b/>
            <sz val="8"/>
            <rFont val="Tahoma"/>
            <charset val="134"/>
          </rPr>
          <t>An equivalent measure of one tonne of transported goods over one km.</t>
        </r>
      </text>
    </comment>
    <comment ref="C128" authorId="2">
      <text>
        <r>
          <rPr>
            <b/>
            <sz val="8"/>
            <rFont val="Tahoma"/>
            <charset val="134"/>
          </rPr>
          <t>An equivalent measure of one tonne of transported goods over one km.</t>
        </r>
      </text>
    </comment>
  </commentList>
</comments>
</file>

<file path=xl/comments7.xml><?xml version="1.0" encoding="utf-8"?>
<comments xmlns="http://schemas.openxmlformats.org/spreadsheetml/2006/main">
  <authors>
    <author/>
  </authors>
  <commentList>
    <comment ref="A25" authorId="0">
      <text>
        <r>
          <rPr>
            <b/>
            <sz val="8"/>
            <rFont val="Tahoma"/>
            <charset val="134"/>
          </rPr>
          <t>Emissions associated with the generation of electricity at a power station.  Electricity generation factors do not include transmission and distribution.</t>
        </r>
      </text>
    </comment>
  </commentList>
</comments>
</file>

<file path=xl/comments8.xml><?xml version="1.0" encoding="utf-8"?>
<comments xmlns="http://schemas.openxmlformats.org/spreadsheetml/2006/main">
  <authors>
    <author>Rebekah Watson</author>
    <author/>
    <author>Harper Robertson</author>
  </authors>
  <commentList>
    <comment ref="B27" authorId="0">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9" authorId="0">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31" authorId="0">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3" authorId="0">
      <text>
        <r>
          <rPr>
            <sz val="8"/>
            <rFont val="Tahoma"/>
            <charset val="134"/>
          </rPr>
          <t>This is classed as a large family car. Examples include: BMW 3 Series, ŠKODA Octavia, Volkswagen Passat, Audi A4, Mercedes Benz C Class and Peugeot 508.</t>
        </r>
      </text>
    </comment>
    <comment ref="B35" authorId="0">
      <text>
        <r>
          <rPr>
            <sz val="8"/>
            <rFont val="Tahoma"/>
            <charset val="134"/>
          </rPr>
          <t>These are large cars. Examples include: BMW 5 Series, Audi A5 and A6, Mercedes Benz E Class and Skoda Superb.</t>
        </r>
      </text>
    </comment>
    <comment ref="B37" authorId="0">
      <text>
        <r>
          <rPr>
            <sz val="8"/>
            <rFont val="Tahoma"/>
            <charset val="134"/>
          </rPr>
          <t>This is a luxury car which is niche in the European market. Examples include: Jaguar XF, Mercedes-Benz S-Class, .BMW 7 series, Audi A8, Porsche Panamera and Lexus LS.</t>
        </r>
      </text>
    </comment>
    <comment ref="B39" authorId="0">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41" authorId="0">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3" authorId="0">
      <text>
        <r>
          <rPr>
            <sz val="8"/>
            <rFont val="Tahoma"/>
            <charset val="134"/>
          </rPr>
          <t xml:space="preserve">These are multipurpose cars. Examples include: Ford C-Max, Renault Scenic, Volkswagen Touran, Opel Zafira, Ford B-Max, and Citroën C3 Picasso and C4 Picasso. </t>
        </r>
      </text>
    </comment>
    <comment ref="B49" authorId="1">
      <text>
        <r>
          <rPr>
            <sz val="8"/>
            <rFont val="Tahoma"/>
            <charset val="134"/>
          </rPr>
          <t>Petrol/LPG/CNG - up to a 1.4-litre engine
Diesel - up to a 1.7-litre engine
Others - vehicles models of a similar size (i.e. market segment A or B)</t>
        </r>
      </text>
    </comment>
    <comment ref="B51" authorId="1">
      <text>
        <r>
          <rPr>
            <sz val="8"/>
            <rFont val="Tahoma"/>
            <charset val="134"/>
          </rPr>
          <t>Petrol/LPG/CNG - from 1.4-litre to 2.0-litre engine
Diesel - from 1.7-litre to 2.0-litre engine
Others - vehicles models of a similar size (i.e. generally market segment C)</t>
        </r>
      </text>
    </comment>
    <comment ref="B53" authorId="1">
      <text>
        <r>
          <rPr>
            <sz val="8"/>
            <rFont val="Tahoma"/>
            <charset val="134"/>
          </rPr>
          <t>Petrol/LPG/CNG - 2.0-litre engine +
Diesel - 2.0-litre engine +
Others - vehicles models of a similar size (i.e. generally market segment D and above)</t>
        </r>
      </text>
    </comment>
    <comment ref="B55" authorId="1">
      <text>
        <r>
          <rPr>
            <sz val="8"/>
            <rFont val="Tahoma"/>
            <charset val="134"/>
          </rPr>
          <t>Unknown engine size.</t>
        </r>
      </text>
    </comment>
    <comment ref="A61" authorId="2">
      <text>
        <r>
          <rPr>
            <sz val="8"/>
            <rFont val="Tahoma"/>
            <charset val="134"/>
          </rPr>
          <t>Large goods vehicles (vans up to 3.5 tonnes).</t>
        </r>
      </text>
    </comment>
  </commentList>
</comments>
</file>

<file path=xl/comments9.xml><?xml version="1.0" encoding="utf-8"?>
<comments xmlns="http://schemas.openxmlformats.org/spreadsheetml/2006/main">
  <authors>
    <author>Rebekah Watson</author>
    <author/>
    <author>Harper Robertson</author>
  </authors>
  <commentList>
    <comment ref="B24" authorId="0">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6" authorId="0">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28" authorId="0">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0" authorId="0">
      <text>
        <r>
          <rPr>
            <sz val="8"/>
            <rFont val="Tahoma"/>
            <charset val="134"/>
          </rPr>
          <t>This is classed as a large family car. Examples include: BMW 3 Series, ŠKODA Octavia, Volkswagen Passat, Audi A4, Mercedes Benz C Class and Peugeot 508.</t>
        </r>
      </text>
    </comment>
    <comment ref="B32" authorId="0">
      <text>
        <r>
          <rPr>
            <sz val="8"/>
            <rFont val="Tahoma"/>
            <charset val="134"/>
          </rPr>
          <t>These are large cars. Examples include: BMW 5 Series, Audi A5 and A6, Mercedes Benz E Class and Skoda Superb.</t>
        </r>
      </text>
    </comment>
    <comment ref="B34" authorId="0">
      <text>
        <r>
          <rPr>
            <sz val="8"/>
            <rFont val="Tahoma"/>
            <charset val="134"/>
          </rPr>
          <t>This is a luxury car which is niche in the European market. Examples include: Jaguar XF, Mercedes-Benz S-Class, .BMW 7 series, Audi A8, Porsche Panamera and Lexus LS.</t>
        </r>
      </text>
    </comment>
    <comment ref="B36" authorId="0">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38" authorId="0">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0" authorId="0">
      <text>
        <r>
          <rPr>
            <sz val="8"/>
            <rFont val="Tahoma"/>
            <charset val="134"/>
          </rPr>
          <t xml:space="preserve">These are multipurpose cars. Examples include: Ford C-Max, Renault Scenic, Volkswagen Touran, Opel Zafira, Ford B-Max, and Citroën C3 Picasso and C4 Picasso. </t>
        </r>
      </text>
    </comment>
    <comment ref="B46" authorId="1">
      <text>
        <r>
          <rPr>
            <sz val="8"/>
            <rFont val="Tahoma"/>
            <charset val="134"/>
          </rPr>
          <t>Petrol/LPG/CNG - up to a 1.4-litre engine
Diesel - up to a 1.7-litre engine
Others - vehicles models of a similar size (i.e. market segment A or B)</t>
        </r>
      </text>
    </comment>
    <comment ref="B48" authorId="1">
      <text>
        <r>
          <rPr>
            <sz val="8"/>
            <rFont val="Tahoma"/>
            <charset val="134"/>
          </rPr>
          <t>Petrol/LPG/CNG - from 1.4-litre to 2.0-litre engine
Diesel - from 1.7-litre to 2.0-litre engine
Others - vehicles models of a similar size (i.e. generally market segment C)</t>
        </r>
      </text>
    </comment>
    <comment ref="B50" authorId="1">
      <text>
        <r>
          <rPr>
            <sz val="8"/>
            <rFont val="Tahoma"/>
            <charset val="134"/>
          </rPr>
          <t>Petrol/LPG/CNG - 2.0-litre engine +
Diesel - 2.0-litre engine +
Others - vehicles models of a similar size (i.e. generally market segment D and above)</t>
        </r>
      </text>
    </comment>
    <comment ref="B52" authorId="1">
      <text>
        <r>
          <rPr>
            <sz val="8"/>
            <rFont val="Tahoma"/>
            <charset val="134"/>
          </rPr>
          <t>Unknown engine size.</t>
        </r>
      </text>
    </comment>
    <comment ref="A58" authorId="2">
      <text>
        <r>
          <rPr>
            <sz val="8"/>
            <rFont val="Tahoma"/>
            <charset val="134"/>
          </rPr>
          <t>Large goods vehicles (vans up to 3.5 tonnes).</t>
        </r>
      </text>
    </comment>
  </commentList>
</comments>
</file>

<file path=xl/comments10.xml><?xml version="1.0" encoding="utf-8"?>
<comments xmlns="http://schemas.openxmlformats.org/spreadsheetml/2006/main">
  <authors>
    <author/>
  </authors>
  <commentList>
    <comment ref="A21" authorId="0">
      <text>
        <r>
          <rPr>
            <b/>
            <sz val="8"/>
            <rFont val="Tahoma"/>
            <charset val="134"/>
          </rPr>
          <t>Purchased heat and steam for local and district heating purposes</t>
        </r>
      </text>
    </comment>
  </commentList>
</comments>
</file>

<file path=xl/comments11.xml><?xml version="1.0" encoding="utf-8"?>
<comments xmlns="http://schemas.openxmlformats.org/spreadsheetml/2006/main">
  <authors>
    <author/>
    <author>Bramwell, Rebekah</author>
  </authors>
  <commentList>
    <comment ref="B26" authorId="0">
      <text>
        <r>
          <rPr>
            <b/>
            <sz val="8"/>
            <rFont val="Tahoma"/>
            <charset val="134"/>
          </rPr>
          <t>Compressed natural gas - a compressed version of the same natural gas you receive in the home.  Stored in cylinders for use as an alternative transport fuel.</t>
        </r>
      </text>
    </comment>
    <comment ref="B30" authorId="0">
      <text>
        <r>
          <rPr>
            <b/>
            <sz val="8"/>
            <rFont val="Tahoma"/>
            <charset val="134"/>
          </rPr>
          <t>Liquefied natural gas - in a liquid state, this is the easiest way to transport gas in tankers (truck or ship). It can be used as an alternative transport fuel.</t>
        </r>
      </text>
    </comment>
    <comment ref="B34" authorId="0">
      <text>
        <r>
          <rPr>
            <b/>
            <sz val="8"/>
            <rFont val="Tahoma"/>
            <charset val="134"/>
          </rPr>
          <t>Liquid petroleum gas - used to power cooking stoves or heaters off grid and fuel some vehicles (such as, fork-lift trucks/vans).</t>
        </r>
      </text>
    </comment>
    <comment ref="B38" authorId="0">
      <text>
        <r>
          <rPr>
            <b/>
            <sz val="8"/>
            <rFont val="Tahoma"/>
            <charset val="134"/>
          </rPr>
          <t>Standard natural gas received through the gas mains grid network in the UK. Note - contains limited biogas content</t>
        </r>
      </text>
    </comment>
    <comment ref="B42" authorId="1">
      <text>
        <r>
          <rPr>
            <b/>
            <sz val="9"/>
            <rFont val="Tahoma"/>
            <charset val="134"/>
          </rPr>
          <t>Natural gas (100% mineral blend) factor is natural gas not obtained through the grid and therefore does not contain any biogas content. It can be used for calculating bespoke fuel mixtures.</t>
        </r>
      </text>
    </comment>
    <comment ref="B46" authorId="0">
      <text>
        <r>
          <rPr>
            <b/>
            <sz val="8"/>
            <rFont val="Tahoma"/>
            <charset val="134"/>
          </rPr>
          <t>Consists mainly of ethane, plus other hydrocarbons, (excludes butane and propane).</t>
        </r>
      </text>
    </comment>
    <comment ref="B58" authorId="0">
      <text>
        <r>
          <rPr>
            <b/>
            <sz val="8"/>
            <rFont val="Tahoma"/>
            <charset val="134"/>
          </rPr>
          <t>Fuel for piston-engined aircraft - a high octane petrol (also known as AVGAS).</t>
        </r>
      </text>
    </comment>
    <comment ref="B62" authorId="0">
      <text>
        <r>
          <rPr>
            <b/>
            <sz val="8"/>
            <rFont val="Tahoma"/>
            <charset val="134"/>
          </rPr>
          <t>Fuel for turbo-prop aircraft and jets (also known as jet fuel). Similar to kerosene used as a heating fuel, but refined to a higher quality.</t>
        </r>
      </text>
    </comment>
    <comment ref="B66" authorId="0">
      <text>
        <r>
          <rPr>
            <b/>
            <sz val="8"/>
            <rFont val="Tahoma"/>
            <charset val="134"/>
          </rPr>
          <t>Main purpose is for heating/lighting on a domestic scale (also known as kerosene).</t>
        </r>
      </text>
    </comment>
    <comment ref="B70" authorId="0">
      <text>
        <r>
          <rPr>
            <b/>
            <sz val="8"/>
            <rFont val="Tahoma"/>
            <charset val="134"/>
          </rPr>
          <t>Standard diesel bought from any local filling station (across the board forecourt fuel typically contains biofuel content).</t>
        </r>
      </text>
    </comment>
    <comment ref="B74" authorId="0">
      <text>
        <r>
          <rPr>
            <b/>
            <sz val="8"/>
            <rFont val="Tahoma"/>
            <charset val="134"/>
          </rPr>
          <t>Diesel that has not been blended with biofuel (non-forecourt diesel).</t>
        </r>
      </text>
    </comment>
    <comment ref="B78" authorId="0">
      <text>
        <r>
          <rPr>
            <b/>
            <sz val="8"/>
            <rFont val="Tahoma"/>
            <charset val="134"/>
          </rPr>
          <t>Heavy oil used as fuel in furnaces and boilers of power stations, industry, industrial heating and in ships.</t>
        </r>
      </text>
    </comment>
    <comment ref="B82" authorId="0">
      <text>
        <r>
          <rPr>
            <b/>
            <sz val="8"/>
            <rFont val="Tahoma"/>
            <charset val="134"/>
          </rPr>
          <t>Medium oil used in diesel engines and heating systems (also known as red diesel).</t>
        </r>
      </text>
    </comment>
    <comment ref="B90" authorId="0">
      <text>
        <r>
          <rPr>
            <b/>
            <sz val="8"/>
            <rFont val="Tahoma"/>
            <charset val="134"/>
          </rPr>
          <t>A product of crude oil refining - often used as a solvent.</t>
        </r>
      </text>
    </comment>
    <comment ref="B94" authorId="0">
      <text>
        <r>
          <rPr>
            <b/>
            <sz val="8"/>
            <rFont val="Tahoma"/>
            <charset val="134"/>
          </rPr>
          <t>Standard petrol bought from any local filling station (across the board forecourt fuel typically contains biofuel content).</t>
        </r>
      </text>
    </comment>
    <comment ref="B98" authorId="0">
      <text>
        <r>
          <rPr>
            <b/>
            <sz val="8"/>
            <rFont val="Tahoma"/>
            <charset val="134"/>
          </rPr>
          <t>Petrol that has not been blended with biofuel (non-forecourt petrol).</t>
        </r>
      </text>
    </comment>
    <comment ref="B102" authorId="0">
      <text>
        <r>
          <rPr>
            <b/>
            <sz val="8"/>
            <rFont val="Tahoma"/>
            <charset val="134"/>
          </rPr>
          <t>Waste oils meeting the 'residual' oil definition contained in the 'Processed Fuel Oil Quality Protocol'.</t>
        </r>
      </text>
    </comment>
    <comment ref="B106" authorId="0">
      <text>
        <r>
          <rPr>
            <b/>
            <sz val="8"/>
            <rFont val="Tahoma"/>
            <charset val="134"/>
          </rPr>
          <t>Waste oils meeting the 'distillate' oil definition contained in the 'Processed Fuel Oil Quality Protocol'.</t>
        </r>
      </text>
    </comment>
    <comment ref="B114" authorId="0">
      <text>
        <r>
          <rPr>
            <b/>
            <sz val="8"/>
            <rFont val="Tahoma"/>
            <charset val="134"/>
          </rPr>
          <t>Recycled oils outside of the 'Processed Fuel Oil Quality Protocol' definitions.</t>
        </r>
      </text>
    </comment>
    <comment ref="B118" authorId="0">
      <text>
        <r>
          <rPr>
            <b/>
            <sz val="8"/>
            <rFont val="Tahoma"/>
            <charset val="134"/>
          </rPr>
          <t>Distillate fuels are commonly called 'Marine gas oil'. Distillate fuel is composed of petroleum fractions of crude oil that are separated in a refinery by a boiling or 'distillation' process.</t>
        </r>
      </text>
    </comment>
    <comment ref="B122" authorId="0">
      <text>
        <r>
          <rPr>
            <b/>
            <sz val="8"/>
            <rFont val="Tahoma"/>
            <charset val="134"/>
          </rPr>
          <t>Residual fuels are called 'Marine fuel oil'. Residual fuel or 'residuum' is the fraction that did not boil and is sometimes referred to as 'tar' or 'petroleum pitch'.</t>
        </r>
      </text>
    </comment>
    <comment ref="B130" authorId="0">
      <text>
        <r>
          <rPr>
            <b/>
            <sz val="8"/>
            <rFont val="Tahoma"/>
            <charset val="134"/>
          </rPr>
          <t>Coal used in sources other than power stations and domestic use.</t>
        </r>
      </text>
    </comment>
    <comment ref="B133" authorId="0">
      <text>
        <r>
          <rPr>
            <b/>
            <sz val="8"/>
            <rFont val="Tahoma"/>
            <charset val="134"/>
          </rPr>
          <t>Coal used in power stations to generate electricity.</t>
        </r>
      </text>
    </comment>
    <comment ref="B136" authorId="0">
      <text>
        <r>
          <rPr>
            <b/>
            <sz val="8"/>
            <rFont val="Tahoma"/>
            <charset val="134"/>
          </rPr>
          <t>Coal used domestically.</t>
        </r>
      </text>
    </comment>
    <comment ref="B139" authorId="0">
      <text>
        <r>
          <rPr>
            <b/>
            <sz val="8"/>
            <rFont val="Tahoma"/>
            <charset val="134"/>
          </rPr>
          <t>Coke may be used as a heating fuel and as a reducing agent in a blast furnace.</t>
        </r>
      </text>
    </comment>
    <comment ref="B142" authorId="0">
      <text>
        <r>
          <rPr>
            <b/>
            <sz val="8"/>
            <rFont val="Tahoma"/>
            <charset val="134"/>
          </rPr>
          <t>Normally used in cement manufacture and power plants.</t>
        </r>
      </text>
    </comment>
    <comment ref="B145" authorId="0">
      <text>
        <r>
          <rPr>
            <b/>
            <sz val="8"/>
            <rFont val="Tahoma"/>
            <charset val="134"/>
          </rPr>
          <t>Coal used in power stations to generate electricity (only for coal produced in the UK).</t>
        </r>
      </text>
    </comment>
  </commentList>
</comments>
</file>

<file path=xl/comments12.xml><?xml version="1.0" encoding="utf-8"?>
<comments xmlns="http://schemas.openxmlformats.org/spreadsheetml/2006/main">
  <authors>
    <author/>
    <author>Karagianni, Eirini</author>
  </authors>
  <commentList>
    <comment ref="B19" authorId="0">
      <text>
        <r>
          <rPr>
            <b/>
            <sz val="8"/>
            <rFont val="Tahoma"/>
            <charset val="134"/>
          </rPr>
          <t>Renewable fuel derived from common crops (such as potatoes and sugar cane).</t>
        </r>
      </text>
    </comment>
    <comment ref="B22" authorId="0">
      <text>
        <r>
          <rPr>
            <b/>
            <sz val="8"/>
            <rFont val="Tahoma"/>
            <charset val="134"/>
          </rPr>
          <t>Renewable fuel derived from common natural oils (such as vegetable oil).</t>
        </r>
      </text>
    </comment>
    <comment ref="B25" authorId="0">
      <text>
        <r>
          <rPr>
            <b/>
            <sz val="8"/>
            <rFont val="Tahoma"/>
            <charset val="134"/>
          </rPr>
          <t>The specific methane part of biogas (biogas comes from anaerobic digestion of organic matter).</t>
        </r>
      </text>
    </comment>
    <comment ref="B28" authorId="0">
      <text>
        <r>
          <rPr>
            <b/>
            <sz val="8"/>
            <rFont val="Tahoma"/>
            <charset val="134"/>
          </rPr>
          <t>Renewable fuel almost exclusively derived from common natural oils (such as vegetable oils).</t>
        </r>
      </text>
    </comment>
    <comment ref="B31" authorId="0">
      <text>
        <r>
          <rPr>
            <b/>
            <sz val="8"/>
            <rFont val="Tahoma"/>
            <charset val="134"/>
          </rPr>
          <t>Renewable fuel almost exclusively derived from common natural oils (such as vegetable oils).</t>
        </r>
      </text>
    </comment>
    <comment ref="B40" authorId="1">
      <text>
        <r>
          <rPr>
            <b/>
            <sz val="9"/>
            <rFont val="Tahoma"/>
            <charset val="134"/>
          </rPr>
          <t>Derived from sustainable wastes and residues other than used cooking oil and tallow.</t>
        </r>
      </text>
    </comment>
    <comment ref="B43" authorId="1">
      <text>
        <r>
          <rPr>
            <b/>
            <sz val="9"/>
            <rFont val="Tahoma"/>
            <charset val="134"/>
          </rPr>
          <t>Derived from sustainable wastes and residues other than used cooking oil and tallow.</t>
        </r>
        <r>
          <rPr>
            <sz val="9"/>
            <rFont val="Tahoma"/>
            <charset val="134"/>
          </rPr>
          <t xml:space="preserve">
</t>
        </r>
      </text>
    </comment>
    <comment ref="B55" authorId="1">
      <text>
        <r>
          <rPr>
            <b/>
            <sz val="9"/>
            <rFont val="Tahoma"/>
            <charset val="134"/>
          </rPr>
          <t>Sustainable aviation fuel derived wholly from biomass.</t>
        </r>
      </text>
    </comment>
    <comment ref="B66" authorId="0">
      <text>
        <r>
          <rPr>
            <b/>
            <sz val="8"/>
            <rFont val="Tahoma"/>
            <charset val="134"/>
          </rPr>
          <t>Compressed low-quality wood (such as sawdust and shavings that are made into pellet form).</t>
        </r>
      </text>
    </comment>
    <comment ref="B74" authorId="0">
      <text>
        <r>
          <rPr>
            <b/>
            <sz val="8"/>
            <rFont val="Tahoma"/>
            <charset val="134"/>
          </rPr>
          <t>A naturally occurring gas from the anaerobic digestion of organic materials (such as sewage and food waste).</t>
        </r>
      </text>
    </comment>
    <comment ref="B76" authorId="0">
      <text>
        <r>
          <rPr>
            <b/>
            <sz val="8"/>
            <rFont val="Tahoma"/>
            <charset val="134"/>
          </rPr>
          <t>Gas collected from a landfill site. This may be used for electricity generation or be flared off.</t>
        </r>
      </text>
    </comment>
  </commentList>
</comments>
</file>

<file path=xl/comments13.xml><?xml version="1.0" encoding="utf-8"?>
<comments xmlns="http://schemas.openxmlformats.org/spreadsheetml/2006/main">
  <authors>
    <author/>
  </authors>
  <commentList>
    <comment ref="A22" authorId="0">
      <text>
        <r>
          <rPr>
            <b/>
            <sz val="8"/>
            <rFont val="Tahoma"/>
            <charset val="134"/>
          </rPr>
          <t>Emissions impact of the efficiency losses experienced in getting electricity from the power plant to the end user.</t>
        </r>
      </text>
    </comment>
  </commentList>
</comments>
</file>

<file path=xl/comments14.xml><?xml version="1.0" encoding="utf-8"?>
<comments xmlns="http://schemas.openxmlformats.org/spreadsheetml/2006/main">
  <authors>
    <author>Rebekah Watson</author>
    <author/>
    <author>Harper Robertson</author>
  </authors>
  <commentList>
    <comment ref="B24" authorId="0">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6" authorId="0">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28" authorId="0">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0" authorId="0">
      <text>
        <r>
          <rPr>
            <sz val="8"/>
            <rFont val="Tahoma"/>
            <charset val="134"/>
          </rPr>
          <t>This is classed as a large family car. Examples include: BMW 3 Series, ŠKODA Octavia, Volkswagen Passat, Audi A4, Mercedes Benz C Class and Peugeot 508.</t>
        </r>
      </text>
    </comment>
    <comment ref="B32" authorId="0">
      <text>
        <r>
          <rPr>
            <sz val="8"/>
            <rFont val="Tahoma"/>
            <charset val="134"/>
          </rPr>
          <t>These are large cars. Examples include: BMW 5 Series, Audi A5 and A6, Mercedes Benz E Class and Skoda Superb.</t>
        </r>
      </text>
    </comment>
    <comment ref="B34" authorId="0">
      <text>
        <r>
          <rPr>
            <sz val="8"/>
            <rFont val="Tahoma"/>
            <charset val="134"/>
          </rPr>
          <t>This is a luxury car which is niche in the European market. Examples include: Jaguar XF, Mercedes-Benz S-Class, .BMW 7 series, Audi A8, Porsche Panamera and Lexus LS.</t>
        </r>
      </text>
    </comment>
    <comment ref="B36" authorId="0">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38" authorId="0">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0" authorId="0">
      <text>
        <r>
          <rPr>
            <sz val="8"/>
            <rFont val="Tahoma"/>
            <charset val="134"/>
          </rPr>
          <t xml:space="preserve">These are multipurpose cars. Examples include: Ford C-Max, Renault Scenic, Volkswagen Touran, Opel Zafira, Ford B-Max, and Citroën C3 Picasso and C4 Picasso. </t>
        </r>
      </text>
    </comment>
    <comment ref="B46" authorId="1">
      <text>
        <r>
          <rPr>
            <sz val="8"/>
            <rFont val="Tahoma"/>
            <charset val="134"/>
          </rPr>
          <t>Petrol/LPG/CNG - up to a 1.4-litre engine
Diesel - up to a 1.7-litre engine
Others - vehicles models of a similar size (i.e. market segment A or B)</t>
        </r>
      </text>
    </comment>
    <comment ref="B48" authorId="1">
      <text>
        <r>
          <rPr>
            <sz val="8"/>
            <rFont val="Tahoma"/>
            <charset val="134"/>
          </rPr>
          <t>Petrol/LPG/CNG - from 1.4-litre to 2.0-litre engine
Diesel - from 1.7-litre to 2.0-litre engine
Others - vehicles models of a similar size (i.e. generally market segment C)</t>
        </r>
      </text>
    </comment>
    <comment ref="B50" authorId="1">
      <text>
        <r>
          <rPr>
            <sz val="8"/>
            <rFont val="Tahoma"/>
            <charset val="134"/>
          </rPr>
          <t>Petrol/LPG/CNG - 2.0-litre engine +
Diesel - 2.0-litre engine +
Others - vehicles models of a similar size (i.e. generally market segment D and above)</t>
        </r>
      </text>
    </comment>
    <comment ref="B52" authorId="1">
      <text>
        <r>
          <rPr>
            <sz val="8"/>
            <rFont val="Tahoma"/>
            <charset val="134"/>
          </rPr>
          <t>Unknown engine size.</t>
        </r>
      </text>
    </comment>
    <comment ref="A58" authorId="2">
      <text>
        <r>
          <rPr>
            <sz val="8"/>
            <rFont val="Tahoma"/>
            <charset val="134"/>
          </rPr>
          <t>Large goods vehicles (vans up to 3.5 tonnes).</t>
        </r>
      </text>
    </comment>
  </commentList>
</comments>
</file>

<file path=xl/comments15.xml><?xml version="1.0" encoding="utf-8"?>
<comments xmlns="http://schemas.openxmlformats.org/spreadsheetml/2006/main">
  <authors>
    <author/>
  </authors>
  <commentList>
    <comment ref="A19" authorId="0">
      <text>
        <r>
          <rPr>
            <b/>
            <sz val="8"/>
            <rFont val="Tahoma"/>
            <charset val="134"/>
          </rPr>
          <t>Emissions associated with the upstream extraction, refining and transportation of fuels for electricity generation prior to the point of combustion.</t>
        </r>
      </text>
    </comment>
    <comment ref="A24" authorId="0">
      <text>
        <r>
          <rPr>
            <b/>
            <sz val="8"/>
            <rFont val="Tahoma"/>
            <charset val="134"/>
          </rPr>
          <t>Emissions associated with transmission and distribution losses of getting electricity to the end user, but associated with the  upstream extraction, refining and transportation of fuels for electricity generation prior to the point of combustion.</t>
        </r>
      </text>
    </comment>
  </commentList>
</comments>
</file>

<file path=xl/comments16.xml><?xml version="1.0" encoding="utf-8"?>
<comments xmlns="http://schemas.openxmlformats.org/spreadsheetml/2006/main">
  <authors>
    <author/>
  </authors>
  <commentList>
    <comment ref="D20" authorId="0">
      <text>
        <r>
          <rPr>
            <b/>
            <sz val="8"/>
            <rFont val="Tahoma"/>
            <charset val="134"/>
          </rPr>
          <t>The materials are made from virgin stock.</t>
        </r>
      </text>
    </comment>
    <comment ref="E20" authorId="0">
      <text>
        <r>
          <rPr>
            <b/>
            <sz val="8"/>
            <rFont val="Tahoma"/>
            <charset val="134"/>
          </rPr>
          <t>The materials are re-used instead of disposed of by recycling or landfill.</t>
        </r>
      </text>
    </comment>
    <comment ref="F20" authorId="0">
      <text>
        <r>
          <rPr>
            <b/>
            <sz val="8"/>
            <rFont val="Tahoma"/>
            <charset val="134"/>
          </rPr>
          <t>The materials are made from recycled content where the previous product was different to the current product.</t>
        </r>
      </text>
    </comment>
    <comment ref="G20" authorId="0">
      <text>
        <r>
          <rPr>
            <b/>
            <sz val="8"/>
            <rFont val="Tahoma"/>
            <charset val="134"/>
          </rPr>
          <t>The materials  are made from recycled content where the previous product was the same as the new product.</t>
        </r>
      </text>
    </comment>
    <comment ref="B22" authorId="0">
      <text>
        <r>
          <rPr>
            <b/>
            <sz val="8"/>
            <rFont val="Tahoma"/>
            <charset val="134"/>
          </rPr>
          <t>Also known as rubble.</t>
        </r>
      </text>
    </comment>
    <comment ref="D37" authorId="0">
      <text>
        <r>
          <rPr>
            <b/>
            <sz val="8"/>
            <rFont val="Tahoma"/>
            <charset val="134"/>
          </rPr>
          <t>The materials are made from virgin stock.</t>
        </r>
      </text>
    </comment>
    <comment ref="E37" authorId="0">
      <text>
        <r>
          <rPr>
            <b/>
            <sz val="8"/>
            <rFont val="Tahoma"/>
            <charset val="134"/>
          </rPr>
          <t>The materials are re-used instead of disposed of by recycling or landfill.</t>
        </r>
      </text>
    </comment>
    <comment ref="F37" authorId="0">
      <text>
        <r>
          <rPr>
            <b/>
            <sz val="8"/>
            <rFont val="Tahoma"/>
            <charset val="134"/>
          </rPr>
          <t>The materials are made from recycled content where the previous product was different to the current product.</t>
        </r>
      </text>
    </comment>
    <comment ref="G37" authorId="0">
      <text>
        <r>
          <rPr>
            <b/>
            <sz val="8"/>
            <rFont val="Tahoma"/>
            <charset val="134"/>
          </rPr>
          <t>The materials  are made from recycled content where the previous product was the same as the new product.</t>
        </r>
      </text>
    </comment>
    <comment ref="D45" authorId="0">
      <text>
        <r>
          <rPr>
            <b/>
            <sz val="8"/>
            <rFont val="Tahoma"/>
            <charset val="134"/>
          </rPr>
          <t>The materials are made from virgin stock.</t>
        </r>
      </text>
    </comment>
    <comment ref="E45" authorId="0">
      <text>
        <r>
          <rPr>
            <b/>
            <sz val="8"/>
            <rFont val="Tahoma"/>
            <charset val="134"/>
          </rPr>
          <t>The materials are re-used instead of disposed of by recycling or landfill.</t>
        </r>
      </text>
    </comment>
    <comment ref="F45" authorId="0">
      <text>
        <r>
          <rPr>
            <b/>
            <sz val="8"/>
            <rFont val="Tahoma"/>
            <charset val="134"/>
          </rPr>
          <t>The materials are made from recycled content where the previous product was different to the current product.</t>
        </r>
      </text>
    </comment>
    <comment ref="G45" authorId="0">
      <text>
        <r>
          <rPr>
            <b/>
            <sz val="8"/>
            <rFont val="Tahoma"/>
            <charset val="134"/>
          </rPr>
          <t>The materials  are made from recycled content where the previous product was the same as the new product.</t>
        </r>
      </text>
    </comment>
    <comment ref="D51" authorId="0">
      <text>
        <r>
          <rPr>
            <b/>
            <sz val="8"/>
            <rFont val="Tahoma"/>
            <charset val="134"/>
          </rPr>
          <t>The materials are made from virgin stock.</t>
        </r>
      </text>
    </comment>
    <comment ref="E51" authorId="0">
      <text>
        <r>
          <rPr>
            <b/>
            <sz val="8"/>
            <rFont val="Tahoma"/>
            <charset val="134"/>
          </rPr>
          <t>The materials are re-used instead of disposed of by recycling or landfill.</t>
        </r>
      </text>
    </comment>
    <comment ref="F51" authorId="0">
      <text>
        <r>
          <rPr>
            <b/>
            <sz val="8"/>
            <rFont val="Tahoma"/>
            <charset val="134"/>
          </rPr>
          <t>The materials are made from recycled content where the previous product was different to the current product.</t>
        </r>
      </text>
    </comment>
    <comment ref="G51" authorId="0">
      <text>
        <r>
          <rPr>
            <b/>
            <sz val="8"/>
            <rFont val="Tahoma"/>
            <charset val="134"/>
          </rPr>
          <t>The materials  are made from recycled content where the previous product was the same as the new product.</t>
        </r>
      </text>
    </comment>
    <comment ref="B54" authorId="0">
      <text>
        <r>
          <rPr>
            <b/>
            <sz val="8"/>
            <rFont val="Tahoma"/>
            <charset val="134"/>
          </rPr>
          <t>Stationary machines for routine housekeeping tasks e.g. cookers / fridges</t>
        </r>
      </text>
    </comment>
    <comment ref="B58" authorId="0">
      <text>
        <r>
          <rPr>
            <b/>
            <sz val="8"/>
            <rFont val="Tahoma"/>
            <charset val="134"/>
          </rPr>
          <t>Small power equipment</t>
        </r>
      </text>
    </comment>
    <comment ref="B59" authorId="0">
      <text>
        <r>
          <rPr>
            <b/>
            <sz val="8"/>
            <rFont val="Tahoma"/>
            <charset val="134"/>
          </rPr>
          <t>Excludes car batteries</t>
        </r>
      </text>
    </comment>
    <comment ref="D62" authorId="0">
      <text>
        <r>
          <rPr>
            <b/>
            <sz val="8"/>
            <rFont val="Tahoma"/>
            <charset val="134"/>
          </rPr>
          <t>The materials are made from virgin stock.</t>
        </r>
      </text>
    </comment>
    <comment ref="E62" authorId="0">
      <text>
        <r>
          <rPr>
            <b/>
            <sz val="8"/>
            <rFont val="Tahoma"/>
            <charset val="134"/>
          </rPr>
          <t>The materials are re-used instead of disposed of by recycling or landfill.</t>
        </r>
      </text>
    </comment>
    <comment ref="F62" authorId="0">
      <text>
        <r>
          <rPr>
            <b/>
            <sz val="8"/>
            <rFont val="Tahoma"/>
            <charset val="134"/>
          </rPr>
          <t>The materials are made from recycled content where the previous product was different to the current product.</t>
        </r>
      </text>
    </comment>
    <comment ref="G62" authorId="0">
      <text>
        <r>
          <rPr>
            <b/>
            <sz val="8"/>
            <rFont val="Tahoma"/>
            <charset val="134"/>
          </rPr>
          <t>The materials  are made from recycled content where the previous product was the same as the new product.</t>
        </r>
      </text>
    </comment>
    <comment ref="D70" authorId="0">
      <text>
        <r>
          <rPr>
            <b/>
            <sz val="8"/>
            <rFont val="Tahoma"/>
            <charset val="134"/>
          </rPr>
          <t>The materials are made from virgin stock.</t>
        </r>
      </text>
    </comment>
    <comment ref="E70" authorId="0">
      <text>
        <r>
          <rPr>
            <b/>
            <sz val="8"/>
            <rFont val="Tahoma"/>
            <charset val="134"/>
          </rPr>
          <t>The materials are re-used instead of disposed of by recycling or landfill.</t>
        </r>
      </text>
    </comment>
    <comment ref="F70" authorId="0">
      <text>
        <r>
          <rPr>
            <b/>
            <sz val="8"/>
            <rFont val="Tahoma"/>
            <charset val="134"/>
          </rPr>
          <t>The materials are made from recycled content where the previous product was different to the current product.</t>
        </r>
      </text>
    </comment>
    <comment ref="G70" authorId="0">
      <text>
        <r>
          <rPr>
            <b/>
            <sz val="8"/>
            <rFont val="Tahoma"/>
            <charset val="134"/>
          </rPr>
          <t>The materials  are made from recycled content where the previous product was the same as the new product.</t>
        </r>
      </text>
    </comment>
    <comment ref="B75" authorId="0">
      <text>
        <r>
          <rPr>
            <b/>
            <sz val="8"/>
            <rFont val="Tahoma"/>
            <charset val="134"/>
          </rPr>
          <t>An opaque plastic commonly used for milk bottles</t>
        </r>
      </text>
    </comment>
    <comment ref="B76" authorId="0">
      <text>
        <r>
          <rPr>
            <b/>
            <sz val="8"/>
            <rFont val="Tahoma"/>
            <charset val="134"/>
          </rPr>
          <t>Packaging material (foils, plastic bags etc.)</t>
        </r>
      </text>
    </comment>
    <comment ref="B77" authorId="0">
      <text>
        <r>
          <rPr>
            <b/>
            <sz val="8"/>
            <rFont val="Tahoma"/>
            <charset val="134"/>
          </rPr>
          <t>For example clear drink bottles/ sandwich wrappers</t>
        </r>
      </text>
    </comment>
    <comment ref="B78" authorId="0">
      <text>
        <r>
          <rPr>
            <b/>
            <sz val="8"/>
            <rFont val="Tahoma"/>
            <charset val="134"/>
          </rPr>
          <t>Mainly used in injection moulding i.e. for cutlery, containers, and automotive parts</t>
        </r>
      </text>
    </comment>
    <comment ref="B79" authorId="0">
      <text>
        <r>
          <rPr>
            <b/>
            <sz val="8"/>
            <rFont val="Tahoma"/>
            <charset val="134"/>
          </rPr>
          <t>Commonly used for foam based insulation and cheap disposable items i.e. protective packaging and disposable cutlery</t>
        </r>
      </text>
    </comment>
    <comment ref="B80" authorId="0">
      <text>
        <r>
          <rPr>
            <b/>
            <sz val="8"/>
            <rFont val="Tahoma"/>
            <charset val="134"/>
          </rPr>
          <t>Widespread use in building, transport, packaging, electrical/electronic and healthcare applications</t>
        </r>
      </text>
    </comment>
    <comment ref="D83" authorId="0">
      <text>
        <r>
          <rPr>
            <b/>
            <sz val="8"/>
            <rFont val="Tahoma"/>
            <charset val="134"/>
          </rPr>
          <t>The materials are made from virgin stock.</t>
        </r>
      </text>
    </comment>
    <comment ref="E83" authorId="0">
      <text>
        <r>
          <rPr>
            <b/>
            <sz val="8"/>
            <rFont val="Tahoma"/>
            <charset val="134"/>
          </rPr>
          <t>The materials are re-used instead of disposed of by recycling or landfill.</t>
        </r>
      </text>
    </comment>
    <comment ref="F83" authorId="0">
      <text>
        <r>
          <rPr>
            <b/>
            <sz val="8"/>
            <rFont val="Tahoma"/>
            <charset val="134"/>
          </rPr>
          <t>The materials are made from recycled content where the previous product was different to the current product.</t>
        </r>
      </text>
    </comment>
    <comment ref="G83" authorId="0">
      <text>
        <r>
          <rPr>
            <b/>
            <sz val="8"/>
            <rFont val="Tahoma"/>
            <charset val="134"/>
          </rPr>
          <t>The materials  are made from recycled content where the previous product was the same as the new product.</t>
        </r>
      </text>
    </comment>
    <comment ref="B85" authorId="0">
      <text>
        <r>
          <rPr>
            <b/>
            <sz val="8"/>
            <rFont val="Tahoma"/>
            <charset val="134"/>
          </rPr>
          <t>Average: 78% corrugate and 22% cartonboard</t>
        </r>
      </text>
    </comment>
    <comment ref="B86" authorId="0">
      <text>
        <r>
          <rPr>
            <b/>
            <sz val="8"/>
            <rFont val="Tahoma"/>
            <charset val="134"/>
          </rPr>
          <t>Assumes 25% paper, 75% board</t>
        </r>
      </text>
    </comment>
  </commentList>
</comments>
</file>

<file path=xl/comments17.xml><?xml version="1.0" encoding="utf-8"?>
<comments xmlns="http://schemas.openxmlformats.org/spreadsheetml/2006/main">
  <authors>
    <author/>
  </authors>
  <commentList>
    <comment ref="D22" authorId="0">
      <text>
        <r>
          <rPr>
            <b/>
            <sz val="8"/>
            <rFont val="Tahoma"/>
            <charset val="134"/>
          </rPr>
          <t>Materials that are re-used instead of disposed of by recycling or landfill.</t>
        </r>
      </text>
    </comment>
    <comment ref="E22" authorId="0">
      <text>
        <r>
          <rPr>
            <b/>
            <sz val="8"/>
            <rFont val="Tahoma"/>
            <charset val="134"/>
          </rPr>
          <t>Open-loop recycling is the process of recycling material into other products.</t>
        </r>
      </text>
    </comment>
    <comment ref="F22" authorId="0">
      <text>
        <r>
          <rPr>
            <b/>
            <sz val="8"/>
            <rFont val="Tahoma"/>
            <charset val="134"/>
          </rPr>
          <t>Closed-loop recycling is the process of recycling material back into the same product.</t>
        </r>
      </text>
    </comment>
    <comment ref="G22" authorId="0">
      <text>
        <r>
          <rPr>
            <b/>
            <sz val="8"/>
            <rFont val="Tahoma"/>
            <charset val="134"/>
          </rPr>
          <t>Energy is recovered from the waste through incineration and subsequent generation of electricity.</t>
        </r>
      </text>
    </comment>
    <comment ref="H22" authorId="0">
      <text>
        <r>
          <rPr>
            <b/>
            <sz val="8"/>
            <rFont val="Tahoma"/>
            <charset val="134"/>
          </rPr>
          <t>CO₂e emitted as a result of composting a waste stream.</t>
        </r>
      </text>
    </comment>
    <comment ref="D39" authorId="0">
      <text>
        <r>
          <rPr>
            <b/>
            <sz val="8"/>
            <rFont val="Tahoma"/>
            <charset val="134"/>
          </rPr>
          <t>Materials that are re-used instead of disposed of by recycling or landfill.</t>
        </r>
      </text>
    </comment>
    <comment ref="E39" authorId="0">
      <text>
        <r>
          <rPr>
            <b/>
            <sz val="8"/>
            <rFont val="Tahoma"/>
            <charset val="134"/>
          </rPr>
          <t>Open-loop recycling is the process of recycling material into other products.</t>
        </r>
      </text>
    </comment>
    <comment ref="F39" authorId="0">
      <text>
        <r>
          <rPr>
            <b/>
            <sz val="8"/>
            <rFont val="Tahoma"/>
            <charset val="134"/>
          </rPr>
          <t>Closed-loop recycling is the process of recycling material back into the same product.</t>
        </r>
      </text>
    </comment>
    <comment ref="G39" authorId="0">
      <text>
        <r>
          <rPr>
            <b/>
            <sz val="8"/>
            <rFont val="Tahoma"/>
            <charset val="134"/>
          </rPr>
          <t>Energy is recovered from the waste through incineration and subsequent generation of electricity.</t>
        </r>
      </text>
    </comment>
    <comment ref="H39" authorId="0">
      <text>
        <r>
          <rPr>
            <b/>
            <sz val="8"/>
            <rFont val="Tahoma"/>
            <charset val="134"/>
          </rPr>
          <t>CO₂e emitted as a result of composting a waste stream.</t>
        </r>
      </text>
    </comment>
    <comment ref="D46" authorId="0">
      <text>
        <r>
          <rPr>
            <b/>
            <sz val="8"/>
            <rFont val="Tahoma"/>
            <charset val="134"/>
          </rPr>
          <t>Materials that are re-used instead of disposed of by recycling or landfill.</t>
        </r>
      </text>
    </comment>
    <comment ref="E46" authorId="0">
      <text>
        <r>
          <rPr>
            <b/>
            <sz val="8"/>
            <rFont val="Tahoma"/>
            <charset val="134"/>
          </rPr>
          <t>Open-loop recycling is the process of recycling material into other products.</t>
        </r>
      </text>
    </comment>
    <comment ref="F46" authorId="0">
      <text>
        <r>
          <rPr>
            <b/>
            <sz val="8"/>
            <rFont val="Tahoma"/>
            <charset val="134"/>
          </rPr>
          <t>Closed-loop recycling is the process of recycling material back into the same product.</t>
        </r>
      </text>
    </comment>
    <comment ref="G46" authorId="0">
      <text>
        <r>
          <rPr>
            <b/>
            <sz val="8"/>
            <rFont val="Tahoma"/>
            <charset val="134"/>
          </rPr>
          <t>Energy is recovered from the waste through incineration and subsequent generation of electricity.</t>
        </r>
      </text>
    </comment>
    <comment ref="H46" authorId="0">
      <text>
        <r>
          <rPr>
            <b/>
            <sz val="8"/>
            <rFont val="Tahoma"/>
            <charset val="134"/>
          </rPr>
          <t>CO₂e emitted as a result of composting a waste stream.</t>
        </r>
      </text>
    </comment>
    <comment ref="J46" authorId="0">
      <text>
        <r>
          <rPr>
            <b/>
            <sz val="8"/>
            <rFont val="Tahoma"/>
            <charset val="134"/>
          </rPr>
          <t>Energy is recovered from the waste through anaerobic digestion.</t>
        </r>
      </text>
    </comment>
    <comment ref="B48" authorId="0">
      <text>
        <r>
          <rPr>
            <b/>
            <sz val="8"/>
            <rFont val="Tahoma"/>
            <charset val="134"/>
          </rPr>
          <t>Domestic waste</t>
        </r>
      </text>
    </comment>
    <comment ref="B52" authorId="0">
      <text>
        <r>
          <rPr>
            <b/>
            <sz val="8"/>
            <rFont val="Tahoma"/>
            <charset val="134"/>
          </rPr>
          <t>Waste generated by businesses or industrial operations</t>
        </r>
      </text>
    </comment>
    <comment ref="D55" authorId="0">
      <text>
        <r>
          <rPr>
            <b/>
            <sz val="8"/>
            <rFont val="Tahoma"/>
            <charset val="134"/>
          </rPr>
          <t>Materials that are re-used instead of disposed of by recycling or landfill.</t>
        </r>
      </text>
    </comment>
    <comment ref="E55" authorId="0">
      <text>
        <r>
          <rPr>
            <b/>
            <sz val="8"/>
            <rFont val="Tahoma"/>
            <charset val="134"/>
          </rPr>
          <t>Open-loop recycling is the process of recycling material into other products.</t>
        </r>
      </text>
    </comment>
    <comment ref="F55" authorId="0">
      <text>
        <r>
          <rPr>
            <b/>
            <sz val="8"/>
            <rFont val="Tahoma"/>
            <charset val="134"/>
          </rPr>
          <t>Closed-loop recycling is the process of recycling material back into the same product.</t>
        </r>
      </text>
    </comment>
    <comment ref="G55" authorId="0">
      <text>
        <r>
          <rPr>
            <b/>
            <sz val="8"/>
            <rFont val="Tahoma"/>
            <charset val="134"/>
          </rPr>
          <t>Energy is recovered from the waste through incineration and subsequent generation of electricity.</t>
        </r>
      </text>
    </comment>
    <comment ref="H55" authorId="0">
      <text>
        <r>
          <rPr>
            <b/>
            <sz val="8"/>
            <rFont val="Tahoma"/>
            <charset val="134"/>
          </rPr>
          <t>CO₂e emitted as a result of composting a waste stream.</t>
        </r>
      </text>
    </comment>
    <comment ref="J55" authorId="0">
      <text>
        <r>
          <rPr>
            <b/>
            <sz val="8"/>
            <rFont val="Tahoma"/>
            <charset val="134"/>
          </rPr>
          <t>Energy is recovered from the waste through anaerobic digestion.</t>
        </r>
      </text>
    </comment>
    <comment ref="B58" authorId="0">
      <text>
        <r>
          <rPr>
            <b/>
            <sz val="8"/>
            <rFont val="Tahoma"/>
            <charset val="134"/>
          </rPr>
          <t>Stationary machines for routine housekeeping tasks e.g. cookers / fridges</t>
        </r>
      </text>
    </comment>
    <comment ref="B60" authorId="0">
      <text>
        <r>
          <rPr>
            <b/>
            <sz val="8"/>
            <rFont val="Tahoma"/>
            <charset val="134"/>
          </rPr>
          <t>Small power equipment</t>
        </r>
      </text>
    </comment>
    <comment ref="B61" authorId="0">
      <text>
        <r>
          <rPr>
            <b/>
            <sz val="8"/>
            <rFont val="Tahoma"/>
            <charset val="134"/>
          </rPr>
          <t>Excludes car batteries</t>
        </r>
      </text>
    </comment>
    <comment ref="D64" authorId="0">
      <text>
        <r>
          <rPr>
            <b/>
            <sz val="8"/>
            <rFont val="Tahoma"/>
            <charset val="134"/>
          </rPr>
          <t>Materials that are re-used instead of disposed of by recycling or landfill.</t>
        </r>
      </text>
    </comment>
    <comment ref="E64" authorId="0">
      <text>
        <r>
          <rPr>
            <b/>
            <sz val="8"/>
            <rFont val="Tahoma"/>
            <charset val="134"/>
          </rPr>
          <t>Open-loop recycling is the process of recycling material into other products.</t>
        </r>
      </text>
    </comment>
    <comment ref="F64" authorId="0">
      <text>
        <r>
          <rPr>
            <b/>
            <sz val="8"/>
            <rFont val="Tahoma"/>
            <charset val="134"/>
          </rPr>
          <t>Closed-loop recycling is the process of recycling material back into the same product.</t>
        </r>
      </text>
    </comment>
    <comment ref="G64" authorId="0">
      <text>
        <r>
          <rPr>
            <b/>
            <sz val="8"/>
            <rFont val="Tahoma"/>
            <charset val="134"/>
          </rPr>
          <t>Energy is recovered from the waste through incineration and subsequent generation of electricity.</t>
        </r>
      </text>
    </comment>
    <comment ref="H64" authorId="0">
      <text>
        <r>
          <rPr>
            <b/>
            <sz val="8"/>
            <rFont val="Tahoma"/>
            <charset val="134"/>
          </rPr>
          <t>CO₂e emitted as a result of composting a waste stream.</t>
        </r>
      </text>
    </comment>
    <comment ref="J64" authorId="0">
      <text>
        <r>
          <rPr>
            <b/>
            <sz val="8"/>
            <rFont val="Tahoma"/>
            <charset val="134"/>
          </rPr>
          <t>Energy is recovered from the waste through anaerobic digestion.</t>
        </r>
      </text>
    </comment>
    <comment ref="D72" authorId="0">
      <text>
        <r>
          <rPr>
            <b/>
            <sz val="8"/>
            <rFont val="Tahoma"/>
            <charset val="134"/>
          </rPr>
          <t>Materials that are re-used instead of disposed of by recycling or landfill.</t>
        </r>
      </text>
    </comment>
    <comment ref="E72" authorId="0">
      <text>
        <r>
          <rPr>
            <b/>
            <sz val="8"/>
            <rFont val="Tahoma"/>
            <charset val="134"/>
          </rPr>
          <t>Open-loop recycling is the process of recycling material into other products.</t>
        </r>
      </text>
    </comment>
    <comment ref="F72" authorId="0">
      <text>
        <r>
          <rPr>
            <b/>
            <sz val="8"/>
            <rFont val="Tahoma"/>
            <charset val="134"/>
          </rPr>
          <t>Closed-loop recycling is the process of recycling material back into the same product.</t>
        </r>
      </text>
    </comment>
    <comment ref="G72" authorId="0">
      <text>
        <r>
          <rPr>
            <b/>
            <sz val="8"/>
            <rFont val="Tahoma"/>
            <charset val="134"/>
          </rPr>
          <t>Energy is recovered from the waste through incineration and subsequent generation of electricity.</t>
        </r>
      </text>
    </comment>
    <comment ref="H72" authorId="0">
      <text>
        <r>
          <rPr>
            <b/>
            <sz val="8"/>
            <rFont val="Tahoma"/>
            <charset val="134"/>
          </rPr>
          <t>CO₂e emitted as a result of composting a waste stream.</t>
        </r>
      </text>
    </comment>
    <comment ref="J72" authorId="0">
      <text>
        <r>
          <rPr>
            <b/>
            <sz val="8"/>
            <rFont val="Tahoma"/>
            <charset val="134"/>
          </rPr>
          <t>Energy is recovered from the waste through anaerobic digestion.</t>
        </r>
      </text>
    </comment>
    <comment ref="B77" authorId="0">
      <text>
        <r>
          <rPr>
            <b/>
            <sz val="8"/>
            <rFont val="Tahoma"/>
            <charset val="134"/>
          </rPr>
          <t>An opaque plastic commonly used for milk bottles</t>
        </r>
      </text>
    </comment>
    <comment ref="B78" authorId="0">
      <text>
        <r>
          <rPr>
            <b/>
            <sz val="8"/>
            <rFont val="Tahoma"/>
            <charset val="134"/>
          </rPr>
          <t>Packaging material (foils, plastic bags etc.)</t>
        </r>
      </text>
    </comment>
    <comment ref="B79" authorId="0">
      <text>
        <r>
          <rPr>
            <b/>
            <sz val="8"/>
            <rFont val="Tahoma"/>
            <charset val="134"/>
          </rPr>
          <t>For example clear drink bottles/ sandwich wrappers</t>
        </r>
      </text>
    </comment>
    <comment ref="B80" authorId="0">
      <text>
        <r>
          <rPr>
            <b/>
            <sz val="8"/>
            <rFont val="Tahoma"/>
            <charset val="134"/>
          </rPr>
          <t>Mainly used in injection moulding i.e. for cutlery, containers, and automotive parts</t>
        </r>
      </text>
    </comment>
    <comment ref="B81" authorId="0">
      <text>
        <r>
          <rPr>
            <b/>
            <sz val="8"/>
            <rFont val="Tahoma"/>
            <charset val="134"/>
          </rPr>
          <t>Commonly used for foam based insulation and cheap disposable items i.e. protective packaging and disposable cutlery</t>
        </r>
      </text>
    </comment>
    <comment ref="B82" authorId="0">
      <text>
        <r>
          <rPr>
            <b/>
            <sz val="8"/>
            <rFont val="Tahoma"/>
            <charset val="134"/>
          </rPr>
          <t>Widespread use in building, transport, packaging, electrical/electronic and healthcare applications</t>
        </r>
      </text>
    </comment>
    <comment ref="D85" authorId="0">
      <text>
        <r>
          <rPr>
            <b/>
            <sz val="8"/>
            <rFont val="Tahoma"/>
            <charset val="134"/>
          </rPr>
          <t>Materials that are re-used instead of disposed of by recycling or landfill.</t>
        </r>
      </text>
    </comment>
    <comment ref="E85" authorId="0">
      <text>
        <r>
          <rPr>
            <b/>
            <sz val="8"/>
            <rFont val="Tahoma"/>
            <charset val="134"/>
          </rPr>
          <t>Open-loop recycling is the process of recycling material into other products.</t>
        </r>
      </text>
    </comment>
    <comment ref="F85" authorId="0">
      <text>
        <r>
          <rPr>
            <b/>
            <sz val="8"/>
            <rFont val="Tahoma"/>
            <charset val="134"/>
          </rPr>
          <t>Closed-loop recycling is the process of recycling material back into the same product.</t>
        </r>
      </text>
    </comment>
    <comment ref="G85" authorId="0">
      <text>
        <r>
          <rPr>
            <b/>
            <sz val="8"/>
            <rFont val="Tahoma"/>
            <charset val="134"/>
          </rPr>
          <t>Energy is recovered from the waste through incineration and subsequent generation of electricity.</t>
        </r>
      </text>
    </comment>
    <comment ref="H85" authorId="0">
      <text>
        <r>
          <rPr>
            <b/>
            <sz val="8"/>
            <rFont val="Tahoma"/>
            <charset val="134"/>
          </rPr>
          <t>CO₂e emitted as a result of composting a waste stream.</t>
        </r>
      </text>
    </comment>
    <comment ref="J85" authorId="0">
      <text>
        <r>
          <rPr>
            <b/>
            <sz val="8"/>
            <rFont val="Tahoma"/>
            <charset val="134"/>
          </rPr>
          <t>Energy is recovered from the waste through anaerobic digestion.</t>
        </r>
      </text>
    </comment>
    <comment ref="B87" authorId="0">
      <text>
        <r>
          <rPr>
            <b/>
            <sz val="8"/>
            <rFont val="Tahoma"/>
            <charset val="134"/>
          </rPr>
          <t>Average: 78% corrugate and 22% carton board</t>
        </r>
      </text>
    </comment>
    <comment ref="B88" authorId="0">
      <text>
        <r>
          <rPr>
            <b/>
            <sz val="8"/>
            <rFont val="Tahoma"/>
            <charset val="134"/>
          </rPr>
          <t>Assumes 25% paper, 75% board</t>
        </r>
      </text>
    </comment>
  </commentList>
</comments>
</file>

<file path=xl/comments18.xml><?xml version="1.0" encoding="utf-8"?>
<comments xmlns="http://schemas.openxmlformats.org/spreadsheetml/2006/main">
  <authors>
    <author/>
    <author>Karagianni, Eirini</author>
  </authors>
  <commentList>
    <comment ref="E21" authorId="0">
      <text>
        <r>
          <rPr>
            <b/>
            <sz val="8"/>
            <rFont val="Tahoma"/>
            <charset val="134"/>
          </rPr>
          <t>Including indirect effects of non-CO2 emissions</t>
        </r>
      </text>
    </comment>
    <comment ref="I21" authorId="0">
      <text>
        <r>
          <rPr>
            <b/>
            <sz val="8"/>
            <rFont val="Tahoma"/>
            <charset val="134"/>
          </rPr>
          <t>Direct effects of CO2, CH4 and N2O emissions only</t>
        </r>
      </text>
    </comment>
    <comment ref="B23" authorId="0">
      <text>
        <r>
          <rPr>
            <b/>
            <sz val="8"/>
            <rFont val="Tahoma"/>
            <charset val="134"/>
          </rPr>
          <t>Domestic flights are those between UK airports.</t>
        </r>
      </text>
    </comment>
    <comment ref="D23" authorId="0">
      <text>
        <r>
          <rPr>
            <b/>
            <sz val="8"/>
            <rFont val="Tahoma"/>
            <charset val="134"/>
          </rPr>
          <t>The distance travelled by individual passengers per transport mode.</t>
        </r>
      </text>
    </comment>
    <comment ref="B24" authorId="0">
      <text>
        <r>
          <rPr>
            <b/>
            <sz val="8"/>
            <rFont val="Tahoma"/>
            <charset val="134"/>
          </rPr>
          <t>International flights to/from the UK, typically to Europe (up to 3700km distance).</t>
        </r>
      </text>
    </comment>
    <comment ref="D24" authorId="1">
      <text>
        <r>
          <rPr>
            <b/>
            <sz val="8"/>
            <rFont val="Tahoma"/>
            <charset val="134"/>
          </rPr>
          <t>The distance travelled by individual passengers per transport mode.</t>
        </r>
      </text>
    </comment>
    <comment ref="D25" authorId="1">
      <text>
        <r>
          <rPr>
            <b/>
            <sz val="8"/>
            <rFont val="Tahoma"/>
            <charset val="134"/>
          </rPr>
          <t>The distance travelled by individual passengers per transport mode.</t>
        </r>
      </text>
    </comment>
    <comment ref="D26" authorId="1">
      <text>
        <r>
          <rPr>
            <b/>
            <sz val="8"/>
            <rFont val="Tahoma"/>
            <charset val="134"/>
          </rPr>
          <t>The distance travelled by individual passengers per transport mode.</t>
        </r>
      </text>
    </comment>
    <comment ref="B27" authorId="0">
      <text>
        <r>
          <rPr>
            <b/>
            <sz val="8"/>
            <rFont val="Tahoma"/>
            <charset val="134"/>
          </rPr>
          <t>Long-haul international flights to/from the UK, typically to non-European destinations (over 3700km distance).</t>
        </r>
      </text>
    </comment>
    <comment ref="D27" authorId="1">
      <text>
        <r>
          <rPr>
            <b/>
            <sz val="8"/>
            <rFont val="Tahoma"/>
            <charset val="134"/>
          </rPr>
          <t>The distance travelled by individual passengers per transport mode.</t>
        </r>
      </text>
    </comment>
    <comment ref="D28" authorId="1">
      <text>
        <r>
          <rPr>
            <b/>
            <sz val="8"/>
            <rFont val="Tahoma"/>
            <charset val="134"/>
          </rPr>
          <t>The distance travelled by individual passengers per transport mode.</t>
        </r>
      </text>
    </comment>
    <comment ref="D29" authorId="1">
      <text>
        <r>
          <rPr>
            <b/>
            <sz val="8"/>
            <rFont val="Tahoma"/>
            <charset val="134"/>
          </rPr>
          <t>The distance travelled by individual passengers per transport mode.</t>
        </r>
      </text>
    </comment>
    <comment ref="D30" authorId="1">
      <text>
        <r>
          <rPr>
            <b/>
            <sz val="8"/>
            <rFont val="Tahoma"/>
            <charset val="134"/>
          </rPr>
          <t>The distance travelled by individual passengers per transport mode.</t>
        </r>
      </text>
    </comment>
    <comment ref="D31" authorId="1">
      <text>
        <r>
          <rPr>
            <b/>
            <sz val="8"/>
            <rFont val="Tahoma"/>
            <charset val="134"/>
          </rPr>
          <t>The distance travelled by individual passengers per transport mode.</t>
        </r>
      </text>
    </comment>
    <comment ref="B32" authorId="0">
      <text>
        <r>
          <rPr>
            <b/>
            <sz val="8"/>
            <rFont val="Tahoma"/>
            <charset val="134"/>
          </rPr>
          <t>International flights to/from non-UK countries.</t>
        </r>
      </text>
    </comment>
    <comment ref="D32" authorId="1">
      <text>
        <r>
          <rPr>
            <b/>
            <sz val="8"/>
            <rFont val="Tahoma"/>
            <charset val="134"/>
          </rPr>
          <t>The distance travelled by individual passengers per transport mode.</t>
        </r>
      </text>
    </comment>
    <comment ref="D33" authorId="1">
      <text>
        <r>
          <rPr>
            <b/>
            <sz val="8"/>
            <rFont val="Tahoma"/>
            <charset val="134"/>
          </rPr>
          <t>The distance travelled by individual passengers per transport mode.</t>
        </r>
      </text>
    </comment>
    <comment ref="D34" authorId="1">
      <text>
        <r>
          <rPr>
            <b/>
            <sz val="8"/>
            <rFont val="Tahoma"/>
            <charset val="134"/>
          </rPr>
          <t>The distance travelled by individual passengers per transport mode.</t>
        </r>
      </text>
    </comment>
    <comment ref="D35" authorId="1">
      <text>
        <r>
          <rPr>
            <b/>
            <sz val="8"/>
            <rFont val="Tahoma"/>
            <charset val="134"/>
          </rPr>
          <t>The distance travelled by individual passengers per transport mode.</t>
        </r>
      </text>
    </comment>
    <comment ref="D36" authorId="1">
      <text>
        <r>
          <rPr>
            <b/>
            <sz val="8"/>
            <rFont val="Tahoma"/>
            <charset val="134"/>
          </rPr>
          <t>The distance travelled by individual passengers per transport mode.</t>
        </r>
      </text>
    </comment>
  </commentList>
</comments>
</file>

<file path=xl/comments19.xml><?xml version="1.0" encoding="utf-8"?>
<comments xmlns="http://schemas.openxmlformats.org/spreadsheetml/2006/main">
  <authors>
    <author/>
  </authors>
  <commentList>
    <comment ref="E18" authorId="0">
      <text>
        <r>
          <rPr>
            <b/>
            <sz val="8"/>
            <rFont val="Tahoma"/>
            <charset val="134"/>
          </rPr>
          <t>Including the indirect effects of non-CO2 emissions</t>
        </r>
      </text>
    </comment>
    <comment ref="F18" authorId="0">
      <text>
        <r>
          <rPr>
            <b/>
            <sz val="8"/>
            <rFont val="Tahoma"/>
            <charset val="134"/>
          </rPr>
          <t>Direct effects from CO2, CH4 and N2O emissions only</t>
        </r>
      </text>
    </comment>
    <comment ref="B20" authorId="0">
      <text>
        <r>
          <rPr>
            <b/>
            <sz val="8"/>
            <rFont val="Tahoma"/>
            <charset val="134"/>
          </rPr>
          <t>Domestic flights are between UK airports.</t>
        </r>
      </text>
    </comment>
    <comment ref="D20" authorId="0">
      <text>
        <r>
          <rPr>
            <b/>
            <sz val="8"/>
            <rFont val="Tahoma"/>
            <charset val="134"/>
          </rPr>
          <t>The distance travelled by individual passengers per transport mode</t>
        </r>
      </text>
    </comment>
    <comment ref="B21" authorId="0">
      <text>
        <r>
          <rPr>
            <b/>
            <sz val="8"/>
            <rFont val="Tahoma"/>
            <charset val="134"/>
          </rPr>
          <t>International flights to/from the UK, typically to Europe (up to 3700km distance).</t>
        </r>
      </text>
    </comment>
    <comment ref="D21" authorId="0">
      <text>
        <r>
          <rPr>
            <b/>
            <sz val="8"/>
            <rFont val="Tahoma"/>
            <charset val="134"/>
          </rPr>
          <t>The distance travelled by individual passengers per transport mode</t>
        </r>
      </text>
    </comment>
    <comment ref="D22" authorId="0">
      <text>
        <r>
          <rPr>
            <b/>
            <sz val="8"/>
            <rFont val="Tahoma"/>
            <charset val="134"/>
          </rPr>
          <t>The distance travelled by individual passengers per transport mode</t>
        </r>
      </text>
    </comment>
    <comment ref="D23" authorId="0">
      <text>
        <r>
          <rPr>
            <b/>
            <sz val="8"/>
            <rFont val="Tahoma"/>
            <charset val="134"/>
          </rPr>
          <t>The distance travelled by individual passengers per transport mode</t>
        </r>
      </text>
    </comment>
    <comment ref="B24" authorId="0">
      <text>
        <r>
          <rPr>
            <b/>
            <sz val="8"/>
            <rFont val="Tahoma"/>
            <charset val="134"/>
          </rPr>
          <t>Long haul international flights to/from the UK, typically to non-European destinations (over 3700km distance).</t>
        </r>
      </text>
    </comment>
    <comment ref="D24" authorId="0">
      <text>
        <r>
          <rPr>
            <b/>
            <sz val="8"/>
            <rFont val="Tahoma"/>
            <charset val="134"/>
          </rPr>
          <t>The distance travelled by individual passengers per transport mode</t>
        </r>
      </text>
    </comment>
    <comment ref="D25" authorId="0">
      <text>
        <r>
          <rPr>
            <b/>
            <sz val="8"/>
            <rFont val="Tahoma"/>
            <charset val="134"/>
          </rPr>
          <t>The distance travelled by individual passengers per transport mode</t>
        </r>
      </text>
    </comment>
    <comment ref="D26" authorId="0">
      <text>
        <r>
          <rPr>
            <b/>
            <sz val="8"/>
            <rFont val="Tahoma"/>
            <charset val="134"/>
          </rPr>
          <t>The distance travelled by individual passengers per transport mode</t>
        </r>
      </text>
    </comment>
    <comment ref="D27" authorId="0">
      <text>
        <r>
          <rPr>
            <b/>
            <sz val="8"/>
            <rFont val="Tahoma"/>
            <charset val="134"/>
          </rPr>
          <t>The distance travelled by individual passengers per transport mode</t>
        </r>
      </text>
    </comment>
    <comment ref="D28" authorId="0">
      <text>
        <r>
          <rPr>
            <b/>
            <sz val="8"/>
            <rFont val="Tahoma"/>
            <charset val="134"/>
          </rPr>
          <t>The distance travelled by individual passengers per transport mode</t>
        </r>
      </text>
    </comment>
    <comment ref="B29" authorId="0">
      <text>
        <r>
          <rPr>
            <b/>
            <sz val="8"/>
            <rFont val="Tahoma"/>
            <charset val="134"/>
          </rPr>
          <t>International flights to/from non-UK countries.</t>
        </r>
      </text>
    </comment>
    <comment ref="D29" authorId="0">
      <text>
        <r>
          <rPr>
            <b/>
            <sz val="8"/>
            <rFont val="Tahoma"/>
            <charset val="134"/>
          </rPr>
          <t>The distance travelled by individual passengers per transport mode</t>
        </r>
      </text>
    </comment>
    <comment ref="D30" authorId="0">
      <text>
        <r>
          <rPr>
            <b/>
            <sz val="8"/>
            <rFont val="Tahoma"/>
            <charset val="134"/>
          </rPr>
          <t>The distance travelled by individual passengers per transport mode</t>
        </r>
      </text>
    </comment>
    <comment ref="D31" authorId="0">
      <text>
        <r>
          <rPr>
            <b/>
            <sz val="8"/>
            <rFont val="Tahoma"/>
            <charset val="134"/>
          </rPr>
          <t>The distance travelled by individual passengers per transport mode</t>
        </r>
      </text>
    </comment>
    <comment ref="D32" authorId="0">
      <text>
        <r>
          <rPr>
            <b/>
            <sz val="8"/>
            <rFont val="Tahoma"/>
            <charset val="134"/>
          </rPr>
          <t>The distance travelled by individual passengers per transport mode</t>
        </r>
      </text>
    </comment>
    <comment ref="D33" authorId="0">
      <text>
        <r>
          <rPr>
            <b/>
            <sz val="8"/>
            <rFont val="Tahoma"/>
            <charset val="134"/>
          </rPr>
          <t>The distance travelled by individual passengers per transport mode</t>
        </r>
      </text>
    </comment>
  </commentList>
</comments>
</file>

<file path=xl/comments20.xml><?xml version="1.0" encoding="utf-8"?>
<comments xmlns="http://schemas.openxmlformats.org/spreadsheetml/2006/main">
  <authors>
    <author/>
  </authors>
  <commentList>
    <comment ref="C18" authorId="0">
      <text>
        <r>
          <rPr>
            <b/>
            <sz val="8"/>
            <rFont val="Tahoma"/>
            <charset val="134"/>
          </rPr>
          <t>The distance travelled by individual passengers a transport mode</t>
        </r>
      </text>
    </comment>
    <comment ref="C19" authorId="0">
      <text>
        <r>
          <rPr>
            <b/>
            <sz val="8"/>
            <rFont val="Tahoma"/>
            <charset val="134"/>
          </rPr>
          <t>The distance travelled by individual passengers a transport mode</t>
        </r>
      </text>
    </comment>
    <comment ref="C20" authorId="0">
      <text>
        <r>
          <rPr>
            <b/>
            <sz val="8"/>
            <rFont val="Tahoma"/>
            <charset val="134"/>
          </rPr>
          <t>The distance travelled by individual passengers a transport mode</t>
        </r>
      </text>
    </comment>
  </commentList>
</comments>
</file>

<file path=xl/comments21.xml><?xml version="1.0" encoding="utf-8"?>
<comments xmlns="http://schemas.openxmlformats.org/spreadsheetml/2006/main">
  <authors>
    <author/>
  </authors>
  <commentList>
    <comment ref="C18" authorId="0">
      <text>
        <r>
          <rPr>
            <b/>
            <sz val="8"/>
            <rFont val="Tahoma"/>
            <charset val="134"/>
          </rPr>
          <t>The distance travelled by individual passengers a transport mode</t>
        </r>
      </text>
    </comment>
    <comment ref="C19" authorId="0">
      <text>
        <r>
          <rPr>
            <b/>
            <sz val="8"/>
            <rFont val="Tahoma"/>
            <charset val="134"/>
          </rPr>
          <t>The distance travelled by individual passengers a transport mode</t>
        </r>
      </text>
    </comment>
    <comment ref="C20" authorId="0">
      <text>
        <r>
          <rPr>
            <b/>
            <sz val="8"/>
            <rFont val="Tahoma"/>
            <charset val="134"/>
          </rPr>
          <t>The distance travelled by individual passengers a transport mode</t>
        </r>
      </text>
    </comment>
  </commentList>
</comments>
</file>

<file path=xl/comments22.xml><?xml version="1.0" encoding="utf-8"?>
<comments xmlns="http://schemas.openxmlformats.org/spreadsheetml/2006/main">
  <authors>
    <author/>
    <author>Rebekah Watson</author>
  </authors>
  <commentList>
    <comment ref="L23" authorId="0">
      <text>
        <r>
          <rPr>
            <b/>
            <sz val="8"/>
            <rFont val="Tahoma"/>
            <charset val="134"/>
          </rPr>
          <t>A vehicle with two power sources, typically petrol and electric</t>
        </r>
      </text>
    </comment>
    <comment ref="P23" authorId="0">
      <text>
        <r>
          <rPr>
            <b/>
            <sz val="8"/>
            <rFont val="Tahoma"/>
            <charset val="134"/>
          </rPr>
          <t>A compressed version of the same natural gas you receive in the home.  When compressed can be used as an alternative vehicle fuel.</t>
        </r>
      </text>
    </comment>
    <comment ref="T23" authorId="0">
      <text>
        <r>
          <rPr>
            <b/>
            <sz val="8"/>
            <rFont val="Tahoma"/>
            <charset val="134"/>
          </rPr>
          <t>Alternative fuel stored in gas tanks.  Often known as 'autogas'.</t>
        </r>
      </text>
    </comment>
    <comment ref="B25" authorId="1">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7" authorId="1">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29" authorId="1">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1" authorId="1">
      <text>
        <r>
          <rPr>
            <sz val="8"/>
            <rFont val="Tahoma"/>
            <charset val="134"/>
          </rPr>
          <t>This is classed as a large family car. Examples include: BMW 3 Series, ŠKODA Octavia, Volkswagen Passat, Audi A4, Mercedes Benz C Class and Peugeot 508.</t>
        </r>
      </text>
    </comment>
    <comment ref="B33" authorId="1">
      <text>
        <r>
          <rPr>
            <sz val="8"/>
            <rFont val="Tahoma"/>
            <charset val="134"/>
          </rPr>
          <t>These are large cars. Examples include: BMW 5 Series, Audi A5 and A6, Mercedes Benz E Class and Skoda Superb.</t>
        </r>
      </text>
    </comment>
    <comment ref="B35" authorId="1">
      <text>
        <r>
          <rPr>
            <sz val="8"/>
            <rFont val="Tahoma"/>
            <charset val="134"/>
          </rPr>
          <t>This is a luxury car which is niche in the European market. Examples include: Jaguar XF, Mercedes-Benz S-Class, .BMW 7 series, Audi A8, Porsche Panamera and Lexus LS.</t>
        </r>
      </text>
    </comment>
    <comment ref="B37" authorId="1">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39" authorId="1">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1" authorId="1">
      <text>
        <r>
          <rPr>
            <sz val="8"/>
            <rFont val="Tahoma"/>
            <charset val="134"/>
          </rPr>
          <t xml:space="preserve">These are multipurpose cars. Examples include: Ford C-Max, Renault Scenic, Volkswagen Touran, Opel Zafira, Ford B-Max, and Citroën C3 Picasso and C4 Picasso. </t>
        </r>
      </text>
    </comment>
    <comment ref="L45" authorId="0">
      <text>
        <r>
          <rPr>
            <b/>
            <sz val="8"/>
            <rFont val="Tahoma"/>
            <charset val="134"/>
          </rPr>
          <t>A vehicle with two power sources, typically petrol and electric</t>
        </r>
      </text>
    </comment>
    <comment ref="P45" authorId="0">
      <text>
        <r>
          <rPr>
            <b/>
            <sz val="8"/>
            <rFont val="Tahoma"/>
            <charset val="134"/>
          </rPr>
          <t>A compressed version of the same natural gas you receive in the home.  When compressed can be used as an alternative vehicle fuel.</t>
        </r>
      </text>
    </comment>
    <comment ref="T45" authorId="0">
      <text>
        <r>
          <rPr>
            <b/>
            <sz val="8"/>
            <rFont val="Tahoma"/>
            <charset val="134"/>
          </rPr>
          <t>Alternative fuel stored in gas tanks.  Often known as 'autogas'.</t>
        </r>
      </text>
    </comment>
    <comment ref="B47" authorId="0">
      <text>
        <r>
          <rPr>
            <b/>
            <sz val="8"/>
            <rFont val="Tahoma"/>
            <charset val="134"/>
          </rPr>
          <t>Petrol/LPG/CNG - up to a 1.4-litre engine
Diesel - up to a 1.7-litre engine
Others - vehicles models of a similar size (i.e. market segment A or B)</t>
        </r>
      </text>
    </comment>
    <comment ref="B49" authorId="0">
      <text>
        <r>
          <rPr>
            <b/>
            <sz val="8"/>
            <rFont val="Tahoma"/>
            <charset val="134"/>
          </rPr>
          <t>Petrol/LPG/CNG - from 1.4-litre to 2.0-litre engine
Diesel - from 1.7-litre to 2.0-litre engine
Others - vehicles models of a similar size (i.e. generally market segment C)</t>
        </r>
      </text>
    </comment>
    <comment ref="B51" authorId="0">
      <text>
        <r>
          <rPr>
            <b/>
            <sz val="8"/>
            <rFont val="Tahoma"/>
            <charset val="134"/>
          </rPr>
          <t>Petrol/LPG/CNG - 2.0-litre engine +
Diesel - 2.0-litre engine +
Others - vehicles models of a similar size (i.e. generally market segment D and above)</t>
        </r>
      </text>
    </comment>
    <comment ref="B53" authorId="0">
      <text>
        <r>
          <rPr>
            <b/>
            <sz val="8"/>
            <rFont val="Tahoma"/>
            <charset val="134"/>
          </rPr>
          <t>Unknown engine size.</t>
        </r>
      </text>
    </comment>
    <comment ref="C71" authorId="0">
      <text>
        <r>
          <rPr>
            <b/>
            <sz val="8"/>
            <rFont val="Tahoma"/>
            <charset val="134"/>
          </rPr>
          <t>The distance travelled by individual passengers a transport mode</t>
        </r>
      </text>
    </comment>
    <comment ref="C73" authorId="0">
      <text>
        <r>
          <rPr>
            <b/>
            <sz val="8"/>
            <rFont val="Tahoma"/>
            <charset val="134"/>
          </rPr>
          <t>The distance travelled by individual passengers a transport mode</t>
        </r>
      </text>
    </comment>
    <comment ref="C79" authorId="0">
      <text>
        <r>
          <rPr>
            <b/>
            <sz val="8"/>
            <rFont val="Tahoma"/>
            <charset val="134"/>
          </rPr>
          <t>The distance travelled by individual passengers a transport mode</t>
        </r>
      </text>
    </comment>
    <comment ref="C80" authorId="0">
      <text>
        <r>
          <rPr>
            <b/>
            <sz val="8"/>
            <rFont val="Tahoma"/>
            <charset val="134"/>
          </rPr>
          <t>The distance travelled by individual passengers a transport mode</t>
        </r>
      </text>
    </comment>
    <comment ref="C81" authorId="0">
      <text>
        <r>
          <rPr>
            <b/>
            <sz val="8"/>
            <rFont val="Tahoma"/>
            <charset val="134"/>
          </rPr>
          <t>The distance travelled by individual passengers a transport mode</t>
        </r>
      </text>
    </comment>
    <comment ref="C82" authorId="0">
      <text>
        <r>
          <rPr>
            <b/>
            <sz val="8"/>
            <rFont val="Tahoma"/>
            <charset val="134"/>
          </rPr>
          <t>The distance travelled by individual passengers a transport mode</t>
        </r>
      </text>
    </comment>
    <comment ref="C87" authorId="0">
      <text>
        <r>
          <rPr>
            <b/>
            <sz val="8"/>
            <rFont val="Tahoma"/>
            <charset val="134"/>
          </rPr>
          <t>The distance travelled by individual passengers a transport mode</t>
        </r>
      </text>
    </comment>
    <comment ref="C88" authorId="0">
      <text>
        <r>
          <rPr>
            <b/>
            <sz val="8"/>
            <rFont val="Tahoma"/>
            <charset val="134"/>
          </rPr>
          <t>The distance travelled by individual passengers a transport mode</t>
        </r>
      </text>
    </comment>
    <comment ref="C89" authorId="0">
      <text>
        <r>
          <rPr>
            <b/>
            <sz val="8"/>
            <rFont val="Tahoma"/>
            <charset val="134"/>
          </rPr>
          <t>The distance travelled by individual passengers a transport mode</t>
        </r>
      </text>
    </comment>
    <comment ref="C90" authorId="0">
      <text>
        <r>
          <rPr>
            <b/>
            <sz val="8"/>
            <rFont val="Tahoma"/>
            <charset val="134"/>
          </rPr>
          <t>The distance travelled by individual passengers a transport mode</t>
        </r>
      </text>
    </comment>
  </commentList>
</comments>
</file>

<file path=xl/comments23.xml><?xml version="1.0" encoding="utf-8"?>
<comments xmlns="http://schemas.openxmlformats.org/spreadsheetml/2006/main">
  <authors>
    <author/>
    <author>Rebekah Watson</author>
  </authors>
  <commentList>
    <comment ref="F20" authorId="0">
      <text>
        <r>
          <rPr>
            <b/>
            <sz val="8"/>
            <rFont val="Tahoma"/>
            <charset val="134"/>
          </rPr>
          <t>A vehicle with two power sources, typically petrol and electric</t>
        </r>
      </text>
    </comment>
    <comment ref="G20" authorId="0">
      <text>
        <r>
          <rPr>
            <b/>
            <sz val="8"/>
            <rFont val="Tahoma"/>
            <charset val="134"/>
          </rPr>
          <t>A compressed version of the same natural gas you receive in the home.  When compressed can be used as an alternative vehicle fuel.</t>
        </r>
      </text>
    </comment>
    <comment ref="H20" authorId="0">
      <text>
        <r>
          <rPr>
            <b/>
            <sz val="8"/>
            <rFont val="Tahoma"/>
            <charset val="134"/>
          </rPr>
          <t>Alternative fuel stored in gas tanks.  Often known as 'autogas'.</t>
        </r>
      </text>
    </comment>
    <comment ref="B22" authorId="1">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4" authorId="1">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26" authorId="1">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28" authorId="1">
      <text>
        <r>
          <rPr>
            <sz val="8"/>
            <rFont val="Tahoma"/>
            <charset val="134"/>
          </rPr>
          <t>This is classed as a large family car. Examples include: BMW 3 Series, ŠKODA Octavia, Volkswagen Passat, Audi A4, Mercedes Benz C Class and Peugeot 508.</t>
        </r>
      </text>
    </comment>
    <comment ref="B30" authorId="1">
      <text>
        <r>
          <rPr>
            <sz val="8"/>
            <rFont val="Tahoma"/>
            <charset val="134"/>
          </rPr>
          <t>These are large cars. Examples include: BMW 5 Series, Audi A5 and A6, Mercedes Benz E Class and Skoda Superb.</t>
        </r>
      </text>
    </comment>
    <comment ref="B32" authorId="1">
      <text>
        <r>
          <rPr>
            <sz val="8"/>
            <rFont val="Tahoma"/>
            <charset val="134"/>
          </rPr>
          <t>This is a luxury car which is niche in the European market. Examples include: Jaguar XF, Mercedes-Benz S-Class, .BMW 7 series, Audi A8, Porsche Panamera and Lexus LS.</t>
        </r>
      </text>
    </comment>
    <comment ref="B34" authorId="1">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36" authorId="1">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38" authorId="1">
      <text>
        <r>
          <rPr>
            <sz val="8"/>
            <rFont val="Tahoma"/>
            <charset val="134"/>
          </rPr>
          <t xml:space="preserve">These are multipurpose cars. Examples include: Ford C-Max, Renault Scenic, Volkswagen Touran, Opel Zafira, Ford B-Max, and Citroën C3 Picasso and C4 Picasso. </t>
        </r>
      </text>
    </comment>
    <comment ref="F42" authorId="0">
      <text>
        <r>
          <rPr>
            <b/>
            <sz val="8"/>
            <rFont val="Tahoma"/>
            <charset val="134"/>
          </rPr>
          <t>A vehicle with two power sources, typically petrol and electric</t>
        </r>
      </text>
    </comment>
    <comment ref="G42" authorId="0">
      <text>
        <r>
          <rPr>
            <b/>
            <sz val="8"/>
            <rFont val="Tahoma"/>
            <charset val="134"/>
          </rPr>
          <t>A compressed version of the same natural gas you receive in the home.  When compressed can be used as an alternative vehicle fuel.</t>
        </r>
      </text>
    </comment>
    <comment ref="H42" authorId="0">
      <text>
        <r>
          <rPr>
            <b/>
            <sz val="8"/>
            <rFont val="Tahoma"/>
            <charset val="134"/>
          </rPr>
          <t>Alternative fuel stored in gas tanks.  Often known as 'autogas'.</t>
        </r>
      </text>
    </comment>
    <comment ref="B44" authorId="0">
      <text>
        <r>
          <rPr>
            <b/>
            <sz val="8"/>
            <rFont val="Tahoma"/>
            <charset val="134"/>
          </rPr>
          <t>Petrol/LPG/CNG - up to a 1.4-litre engine
Diesel - up to a 1.7-litre engine
Others - vehicles models of a similar size (i.e. market segment A or B)</t>
        </r>
      </text>
    </comment>
    <comment ref="B46" authorId="0">
      <text>
        <r>
          <rPr>
            <b/>
            <sz val="8"/>
            <rFont val="Tahoma"/>
            <charset val="134"/>
          </rPr>
          <t>Petrol/LPG/CNG - from 1.4-litre to 2.0-litre engine
Diesel - from 1.7-litre to 2.0-litre engine
Others - vehicles models of a similar size (i.e. generally market segment C)</t>
        </r>
      </text>
    </comment>
    <comment ref="B48" authorId="0">
      <text>
        <r>
          <rPr>
            <b/>
            <sz val="8"/>
            <rFont val="Tahoma"/>
            <charset val="134"/>
          </rPr>
          <t>Petrol/LPG/CNG - 2.0-litre engine +
Diesel - 2.0-litre engine +
Others - vehicles models of a similar size (i.e. generally market segment D and above)</t>
        </r>
      </text>
    </comment>
    <comment ref="B50" authorId="0">
      <text>
        <r>
          <rPr>
            <b/>
            <sz val="8"/>
            <rFont val="Tahoma"/>
            <charset val="134"/>
          </rPr>
          <t>Unknown engine size.</t>
        </r>
      </text>
    </comment>
    <comment ref="B56" authorId="0">
      <text>
        <r>
          <rPr>
            <b/>
            <sz val="8"/>
            <rFont val="Tahoma"/>
            <charset val="134"/>
          </rPr>
          <t>Mopeds/scooters up to 125cc</t>
        </r>
      </text>
    </comment>
    <comment ref="B58" authorId="0">
      <text>
        <r>
          <rPr>
            <b/>
            <sz val="8"/>
            <rFont val="Tahoma"/>
            <charset val="134"/>
          </rPr>
          <t>125cc to 500cc</t>
        </r>
      </text>
    </comment>
    <comment ref="B60" authorId="0">
      <text>
        <r>
          <rPr>
            <b/>
            <sz val="8"/>
            <rFont val="Tahoma"/>
            <charset val="134"/>
          </rPr>
          <t>500cc +</t>
        </r>
      </text>
    </comment>
    <comment ref="B62" authorId="0">
      <text>
        <r>
          <rPr>
            <b/>
            <sz val="8"/>
            <rFont val="Tahoma"/>
            <charset val="134"/>
          </rPr>
          <t>Unknown engine size</t>
        </r>
      </text>
    </comment>
    <comment ref="C68" authorId="0">
      <text>
        <r>
          <rPr>
            <b/>
            <sz val="8"/>
            <rFont val="Tahoma"/>
            <charset val="134"/>
          </rPr>
          <t>The distance travelled by individual passengers a transport mode</t>
        </r>
      </text>
    </comment>
    <comment ref="C70" authorId="0">
      <text>
        <r>
          <rPr>
            <b/>
            <sz val="8"/>
            <rFont val="Tahoma"/>
            <charset val="134"/>
          </rPr>
          <t>The distance travelled by individual passengers a transport mode</t>
        </r>
      </text>
    </comment>
    <comment ref="C76" authorId="0">
      <text>
        <r>
          <rPr>
            <b/>
            <sz val="8"/>
            <rFont val="Tahoma"/>
            <charset val="134"/>
          </rPr>
          <t>The distance travelled by individual passengers a transport mode</t>
        </r>
      </text>
    </comment>
    <comment ref="C77" authorId="0">
      <text>
        <r>
          <rPr>
            <b/>
            <sz val="8"/>
            <rFont val="Tahoma"/>
            <charset val="134"/>
          </rPr>
          <t>The distance travelled by individual passengers a transport mode</t>
        </r>
      </text>
    </comment>
    <comment ref="C78" authorId="0">
      <text>
        <r>
          <rPr>
            <b/>
            <sz val="8"/>
            <rFont val="Tahoma"/>
            <charset val="134"/>
          </rPr>
          <t>The distance travelled by individual passengers a transport mode</t>
        </r>
      </text>
    </comment>
    <comment ref="C79" authorId="0">
      <text>
        <r>
          <rPr>
            <b/>
            <sz val="8"/>
            <rFont val="Tahoma"/>
            <charset val="134"/>
          </rPr>
          <t>The distance travelled by individual passengers a transport mode</t>
        </r>
      </text>
    </comment>
    <comment ref="C84" authorId="0">
      <text>
        <r>
          <rPr>
            <b/>
            <sz val="8"/>
            <rFont val="Tahoma"/>
            <charset val="134"/>
          </rPr>
          <t>The distance travelled by individual passengers a transport mode</t>
        </r>
      </text>
    </comment>
    <comment ref="C85" authorId="0">
      <text>
        <r>
          <rPr>
            <b/>
            <sz val="8"/>
            <rFont val="Tahoma"/>
            <charset val="134"/>
          </rPr>
          <t>The distance travelled by individual passengers a transport mode</t>
        </r>
      </text>
    </comment>
    <comment ref="C86" authorId="0">
      <text>
        <r>
          <rPr>
            <b/>
            <sz val="8"/>
            <rFont val="Tahoma"/>
            <charset val="134"/>
          </rPr>
          <t>The distance travelled by individual passengers a transport mode</t>
        </r>
      </text>
    </comment>
    <comment ref="C87" authorId="0">
      <text>
        <r>
          <rPr>
            <b/>
            <sz val="8"/>
            <rFont val="Tahoma"/>
            <charset val="134"/>
          </rPr>
          <t>The distance travelled by individual passengers a transport mode</t>
        </r>
      </text>
    </comment>
  </commentList>
</comments>
</file>

<file path=xl/comments24.xml><?xml version="1.0" encoding="utf-8"?>
<comments xmlns="http://schemas.openxmlformats.org/spreadsheetml/2006/main">
  <authors>
    <author/>
  </authors>
  <commentList>
    <comment ref="L24" authorId="0">
      <text>
        <r>
          <rPr>
            <b/>
            <sz val="8"/>
            <rFont val="Tahoma"/>
            <charset val="134"/>
          </rPr>
          <t>A compressed version of the same natural gas you receive in the home.  Used as an alternative vehicle fuel.</t>
        </r>
      </text>
    </comment>
    <comment ref="P24" authorId="0">
      <text>
        <r>
          <rPr>
            <b/>
            <sz val="8"/>
            <rFont val="Tahoma"/>
            <charset val="134"/>
          </rPr>
          <t>Alternative fuel stored in gas tanks.  Often known as 'autogas'.</t>
        </r>
      </text>
    </comment>
    <comment ref="C26" authorId="0">
      <text>
        <r>
          <rPr>
            <b/>
            <sz val="8"/>
            <rFont val="Tahoma"/>
            <charset val="134"/>
          </rPr>
          <t>An equivalent measure of one tonne of transported goods over one km.</t>
        </r>
      </text>
    </comment>
    <comment ref="C29" authorId="0">
      <text>
        <r>
          <rPr>
            <b/>
            <sz val="8"/>
            <rFont val="Tahoma"/>
            <charset val="134"/>
          </rPr>
          <t>An equivalent measure of one tonne of transported goods over one km.</t>
        </r>
      </text>
    </comment>
    <comment ref="C32" authorId="0">
      <text>
        <r>
          <rPr>
            <b/>
            <sz val="8"/>
            <rFont val="Tahoma"/>
            <charset val="134"/>
          </rPr>
          <t>An equivalent measure of one tonne of transported goods over one km.</t>
        </r>
      </text>
    </comment>
    <comment ref="C35" authorId="0">
      <text>
        <r>
          <rPr>
            <b/>
            <sz val="8"/>
            <rFont val="Tahoma"/>
            <charset val="134"/>
          </rPr>
          <t>An equivalent measure of one tonne of transported goods over one km.</t>
        </r>
      </text>
    </comment>
    <comment ref="D40" authorId="0">
      <text>
        <r>
          <rPr>
            <b/>
            <sz val="8"/>
            <rFont val="Tahoma"/>
            <charset val="134"/>
          </rPr>
          <t>The average percentage laden for a freighting vehicle in the UK.</t>
        </r>
      </text>
    </comment>
    <comment ref="H40" authorId="0">
      <text>
        <r>
          <rPr>
            <b/>
            <sz val="8"/>
            <rFont val="Tahoma"/>
            <charset val="134"/>
          </rPr>
          <t>Vehicle is not transporting any goods.</t>
        </r>
      </text>
    </comment>
    <comment ref="L40" authorId="0">
      <text>
        <r>
          <rPr>
            <b/>
            <sz val="8"/>
            <rFont val="Tahoma"/>
            <charset val="134"/>
          </rPr>
          <t>Vehicle is half full of goods.</t>
        </r>
      </text>
    </comment>
    <comment ref="P40" authorId="0">
      <text>
        <r>
          <rPr>
            <b/>
            <sz val="8"/>
            <rFont val="Tahoma"/>
            <charset val="134"/>
          </rPr>
          <t>Vehicle has been loaded to maximum capacity.</t>
        </r>
      </text>
    </comment>
    <comment ref="A42" authorId="0">
      <text>
        <r>
          <rPr>
            <b/>
            <sz val="8"/>
            <rFont val="Tahoma"/>
            <charset val="134"/>
          </rPr>
          <t>Road vehicle with maximum weight exceeding 3.5 tonnes. These factors do not include refrigerated vehicles.</t>
        </r>
      </text>
    </comment>
    <comment ref="C42" authorId="0">
      <text>
        <r>
          <rPr>
            <b/>
            <sz val="8"/>
            <rFont val="Tahoma"/>
            <charset val="134"/>
          </rPr>
          <t>An equivalent measure of one tonne of transported goods over one km.</t>
        </r>
      </text>
    </comment>
    <comment ref="C45" authorId="0">
      <text>
        <r>
          <rPr>
            <b/>
            <sz val="8"/>
            <rFont val="Tahoma"/>
            <charset val="134"/>
          </rPr>
          <t>An equivalent measure of one tonne of transported goods over one km.</t>
        </r>
      </text>
    </comment>
    <comment ref="C48" authorId="0">
      <text>
        <r>
          <rPr>
            <b/>
            <sz val="8"/>
            <rFont val="Tahoma"/>
            <charset val="134"/>
          </rPr>
          <t>An equivalent measure of one tonne of transported goods over one km.</t>
        </r>
      </text>
    </comment>
    <comment ref="C51" authorId="0">
      <text>
        <r>
          <rPr>
            <b/>
            <sz val="8"/>
            <rFont val="Tahoma"/>
            <charset val="134"/>
          </rPr>
          <t>An equivalent measure of one tonne of transported goods over one km.</t>
        </r>
      </text>
    </comment>
    <comment ref="C54" authorId="0">
      <text>
        <r>
          <rPr>
            <b/>
            <sz val="8"/>
            <rFont val="Tahoma"/>
            <charset val="134"/>
          </rPr>
          <t>An equivalent measure of one tonne of transported goods over one km.</t>
        </r>
      </text>
    </comment>
    <comment ref="C57" authorId="0">
      <text>
        <r>
          <rPr>
            <b/>
            <sz val="8"/>
            <rFont val="Tahoma"/>
            <charset val="134"/>
          </rPr>
          <t>An equivalent measure of one tonne of transported goods over one km.</t>
        </r>
      </text>
    </comment>
    <comment ref="C60" authorId="0">
      <text>
        <r>
          <rPr>
            <b/>
            <sz val="8"/>
            <rFont val="Tahoma"/>
            <charset val="134"/>
          </rPr>
          <t>An equivalent measure of one tonne of transported goods over one km.</t>
        </r>
      </text>
    </comment>
    <comment ref="C63" authorId="0">
      <text>
        <r>
          <rPr>
            <b/>
            <sz val="8"/>
            <rFont val="Tahoma"/>
            <charset val="134"/>
          </rPr>
          <t>An equivalent measure of one tonne of transported goods over one km.</t>
        </r>
      </text>
    </comment>
    <comment ref="D68" authorId="0">
      <text>
        <r>
          <rPr>
            <b/>
            <sz val="8"/>
            <rFont val="Tahoma"/>
            <charset val="134"/>
          </rPr>
          <t>The average percentage laden for a freighting vehicle in the UK.</t>
        </r>
      </text>
    </comment>
    <comment ref="H68" authorId="0">
      <text>
        <r>
          <rPr>
            <b/>
            <sz val="8"/>
            <rFont val="Tahoma"/>
            <charset val="134"/>
          </rPr>
          <t>Vehicle is not transporting any goods.</t>
        </r>
      </text>
    </comment>
    <comment ref="L68" authorId="0">
      <text>
        <r>
          <rPr>
            <b/>
            <sz val="8"/>
            <rFont val="Tahoma"/>
            <charset val="134"/>
          </rPr>
          <t>Vehicle is half full of goods.</t>
        </r>
      </text>
    </comment>
    <comment ref="P68" authorId="0">
      <text>
        <r>
          <rPr>
            <b/>
            <sz val="8"/>
            <rFont val="Tahoma"/>
            <charset val="134"/>
          </rPr>
          <t>Vehicle has been loaded to maximum capacity.</t>
        </r>
      </text>
    </comment>
    <comment ref="A70" authorId="0">
      <text>
        <r>
          <rPr>
            <b/>
            <sz val="8"/>
            <rFont val="Tahoma"/>
            <charset val="134"/>
          </rPr>
          <t>Refrigerated road vehicle with maximum weight exceeding 3.5 tonnes.</t>
        </r>
      </text>
    </comment>
    <comment ref="C70" authorId="0">
      <text>
        <r>
          <rPr>
            <b/>
            <sz val="8"/>
            <rFont val="Tahoma"/>
            <charset val="134"/>
          </rPr>
          <t>An equivalent measure of one tonne of transported goods over one km.</t>
        </r>
      </text>
    </comment>
    <comment ref="C73" authorId="0">
      <text>
        <r>
          <rPr>
            <b/>
            <sz val="8"/>
            <rFont val="Tahoma"/>
            <charset val="134"/>
          </rPr>
          <t>An equivalent measure of one tonne of transported goods over one km.</t>
        </r>
      </text>
    </comment>
    <comment ref="C76" authorId="0">
      <text>
        <r>
          <rPr>
            <b/>
            <sz val="8"/>
            <rFont val="Tahoma"/>
            <charset val="134"/>
          </rPr>
          <t>An equivalent measure of one tonne of transported goods over one km.</t>
        </r>
      </text>
    </comment>
    <comment ref="C79" authorId="0">
      <text>
        <r>
          <rPr>
            <b/>
            <sz val="8"/>
            <rFont val="Tahoma"/>
            <charset val="134"/>
          </rPr>
          <t>An equivalent measure of one tonne of transported goods over one km.</t>
        </r>
      </text>
    </comment>
    <comment ref="C82" authorId="0">
      <text>
        <r>
          <rPr>
            <b/>
            <sz val="8"/>
            <rFont val="Tahoma"/>
            <charset val="134"/>
          </rPr>
          <t>An equivalent measure of one tonne of transported goods over one km.</t>
        </r>
      </text>
    </comment>
    <comment ref="C85" authorId="0">
      <text>
        <r>
          <rPr>
            <b/>
            <sz val="8"/>
            <rFont val="Tahoma"/>
            <charset val="134"/>
          </rPr>
          <t>An equivalent measure of one tonne of transported goods over one km.</t>
        </r>
      </text>
    </comment>
    <comment ref="C88" authorId="0">
      <text>
        <r>
          <rPr>
            <b/>
            <sz val="8"/>
            <rFont val="Tahoma"/>
            <charset val="134"/>
          </rPr>
          <t>An equivalent measure of one tonne of transported goods over one km.</t>
        </r>
      </text>
    </comment>
    <comment ref="C91" authorId="0">
      <text>
        <r>
          <rPr>
            <b/>
            <sz val="8"/>
            <rFont val="Tahoma"/>
            <charset val="134"/>
          </rPr>
          <t>An equivalent measure of one tonne of transported goods over one km.</t>
        </r>
      </text>
    </comment>
    <comment ref="D96" authorId="0">
      <text>
        <r>
          <rPr>
            <b/>
            <sz val="8"/>
            <rFont val="Tahoma"/>
            <charset val="134"/>
          </rPr>
          <t>Including the indirect effects of non-CO2 emissions</t>
        </r>
      </text>
    </comment>
    <comment ref="H96" authorId="0">
      <text>
        <r>
          <rPr>
            <b/>
            <sz val="8"/>
            <rFont val="Tahoma"/>
            <charset val="134"/>
          </rPr>
          <t>Direct effects from CO2, CH4 and N2O emissions only</t>
        </r>
      </text>
    </comment>
    <comment ref="B98" authorId="0">
      <text>
        <r>
          <rPr>
            <b/>
            <sz val="8"/>
            <rFont val="Tahoma"/>
            <charset val="134"/>
          </rPr>
          <t>Domestic flights are between UK airports.</t>
        </r>
      </text>
    </comment>
    <comment ref="C98" authorId="0">
      <text>
        <r>
          <rPr>
            <b/>
            <sz val="8"/>
            <rFont val="Tahoma"/>
            <charset val="134"/>
          </rPr>
          <t>An equivalent measure of one tonne of transported goods over one km</t>
        </r>
      </text>
    </comment>
    <comment ref="B99" authorId="0">
      <text>
        <r>
          <rPr>
            <b/>
            <sz val="8"/>
            <rFont val="Tahoma"/>
            <charset val="134"/>
          </rPr>
          <t>International flights to/from the UK, typically to Europe (up to 3700km distance).</t>
        </r>
      </text>
    </comment>
    <comment ref="C99" authorId="0">
      <text>
        <r>
          <rPr>
            <b/>
            <sz val="8"/>
            <rFont val="Tahoma"/>
            <charset val="134"/>
          </rPr>
          <t>An equivalent measure of one tonne of transported goods over one km</t>
        </r>
      </text>
    </comment>
    <comment ref="B100" authorId="0">
      <text>
        <r>
          <rPr>
            <b/>
            <sz val="8"/>
            <rFont val="Tahoma"/>
            <charset val="134"/>
          </rPr>
          <t>Long-haul international flights to/from the UK, typically to non-European destinations (over 3700km distance).</t>
        </r>
      </text>
    </comment>
    <comment ref="C100" authorId="0">
      <text>
        <r>
          <rPr>
            <b/>
            <sz val="8"/>
            <rFont val="Tahoma"/>
            <charset val="134"/>
          </rPr>
          <t>An equivalent measure of one tonne of transported goods over one km.</t>
        </r>
      </text>
    </comment>
    <comment ref="B101" authorId="0">
      <text>
        <r>
          <rPr>
            <b/>
            <sz val="8"/>
            <rFont val="Tahoma"/>
            <charset val="134"/>
          </rPr>
          <t>International flights to/from non-UK countries.</t>
        </r>
      </text>
    </comment>
    <comment ref="C101" authorId="0">
      <text>
        <r>
          <rPr>
            <b/>
            <sz val="8"/>
            <rFont val="Tahoma"/>
            <charset val="134"/>
          </rPr>
          <t>An equivalent measure of one tonne of transported goods over one km.</t>
        </r>
      </text>
    </comment>
    <comment ref="C106" authorId="0">
      <text>
        <r>
          <rPr>
            <b/>
            <sz val="8"/>
            <rFont val="Tahoma"/>
            <charset val="134"/>
          </rPr>
          <t>An equivalent measure of one tonne of transported goods over one km.</t>
        </r>
      </text>
    </comment>
    <comment ref="D111" authorId="0">
      <text>
        <r>
          <rPr>
            <b/>
            <sz val="8"/>
            <rFont val="Tahoma"/>
            <charset val="134"/>
          </rPr>
          <t>An equivalent measure of one tonne of transported goods over one km.</t>
        </r>
      </text>
    </comment>
    <comment ref="D112" authorId="0">
      <text>
        <r>
          <rPr>
            <b/>
            <sz val="8"/>
            <rFont val="Tahoma"/>
            <charset val="134"/>
          </rPr>
          <t>An equivalent measure of one tonne of transported goods over one km.</t>
        </r>
      </text>
    </comment>
    <comment ref="D113" authorId="0">
      <text>
        <r>
          <rPr>
            <b/>
            <sz val="8"/>
            <rFont val="Tahoma"/>
            <charset val="134"/>
          </rPr>
          <t>An equivalent measure of one tonne of transported goods over one km.</t>
        </r>
      </text>
    </comment>
    <comment ref="D114" authorId="0">
      <text>
        <r>
          <rPr>
            <b/>
            <sz val="8"/>
            <rFont val="Tahoma"/>
            <charset val="134"/>
          </rPr>
          <t>An equivalent measure of one tonne of transported goods over one km.</t>
        </r>
      </text>
    </comment>
    <comment ref="D115" authorId="0">
      <text>
        <r>
          <rPr>
            <b/>
            <sz val="8"/>
            <rFont val="Tahoma"/>
            <charset val="134"/>
          </rPr>
          <t>An equivalent measure of one tonne of transported goods over one km.</t>
        </r>
      </text>
    </comment>
    <comment ref="D116" authorId="0">
      <text>
        <r>
          <rPr>
            <b/>
            <sz val="8"/>
            <rFont val="Tahoma"/>
            <charset val="134"/>
          </rPr>
          <t>An equivalent measure of one tonne of transported goods over one km.</t>
        </r>
      </text>
    </comment>
    <comment ref="D117" authorId="0">
      <text>
        <r>
          <rPr>
            <b/>
            <sz val="8"/>
            <rFont val="Tahoma"/>
            <charset val="134"/>
          </rPr>
          <t>An equivalent measure of one tonne of transported goods over one km.</t>
        </r>
      </text>
    </comment>
    <comment ref="D118" authorId="0">
      <text>
        <r>
          <rPr>
            <b/>
            <sz val="8"/>
            <rFont val="Tahoma"/>
            <charset val="134"/>
          </rPr>
          <t>An equivalent measure of one tonne of transported goods over one km.</t>
        </r>
      </text>
    </comment>
    <comment ref="D119" authorId="0">
      <text>
        <r>
          <rPr>
            <b/>
            <sz val="8"/>
            <rFont val="Tahoma"/>
            <charset val="134"/>
          </rPr>
          <t>An equivalent measure of one tonne of transported goods over one km.</t>
        </r>
      </text>
    </comment>
    <comment ref="D120" authorId="0">
      <text>
        <r>
          <rPr>
            <b/>
            <sz val="8"/>
            <rFont val="Tahoma"/>
            <charset val="134"/>
          </rPr>
          <t>An equivalent measure of one tonne of transported goods over one km.</t>
        </r>
      </text>
    </comment>
    <comment ref="D121" authorId="0">
      <text>
        <r>
          <rPr>
            <b/>
            <sz val="8"/>
            <rFont val="Tahoma"/>
            <charset val="134"/>
          </rPr>
          <t>An equivalent measure of one tonne of transported goods over one km.</t>
        </r>
      </text>
    </comment>
    <comment ref="D122" authorId="0">
      <text>
        <r>
          <rPr>
            <b/>
            <sz val="8"/>
            <rFont val="Tahoma"/>
            <charset val="134"/>
          </rPr>
          <t>An equivalent measure of one tonne of transported goods over one km.</t>
        </r>
      </text>
    </comment>
    <comment ref="D123" authorId="0">
      <text>
        <r>
          <rPr>
            <b/>
            <sz val="8"/>
            <rFont val="Tahoma"/>
            <charset val="134"/>
          </rPr>
          <t>An equivalent measure of one tonne of transported goods over one km.</t>
        </r>
      </text>
    </comment>
    <comment ref="D124" authorId="0">
      <text>
        <r>
          <rPr>
            <b/>
            <sz val="8"/>
            <rFont val="Tahoma"/>
            <charset val="134"/>
          </rPr>
          <t>An equivalent measure of one tonne of transported goods over one km.</t>
        </r>
      </text>
    </comment>
    <comment ref="D125" authorId="0">
      <text>
        <r>
          <rPr>
            <b/>
            <sz val="8"/>
            <rFont val="Tahoma"/>
            <charset val="134"/>
          </rPr>
          <t>An equivalent measure of one tonne of transported goods over one km.</t>
        </r>
      </text>
    </comment>
    <comment ref="D126" authorId="0">
      <text>
        <r>
          <rPr>
            <b/>
            <sz val="8"/>
            <rFont val="Tahoma"/>
            <charset val="134"/>
          </rPr>
          <t>An equivalent measure of one tonne of transported goods over one km.</t>
        </r>
      </text>
    </comment>
    <comment ref="D127" authorId="0">
      <text>
        <r>
          <rPr>
            <b/>
            <sz val="8"/>
            <rFont val="Tahoma"/>
            <charset val="134"/>
          </rPr>
          <t>An equivalent measure of one tonne of transported goods over one km.</t>
        </r>
      </text>
    </comment>
    <comment ref="D128" authorId="0">
      <text>
        <r>
          <rPr>
            <b/>
            <sz val="8"/>
            <rFont val="Tahoma"/>
            <charset val="134"/>
          </rPr>
          <t>An equivalent measure of one tonne of transported goods over one km.</t>
        </r>
      </text>
    </comment>
    <comment ref="D129" authorId="0">
      <text>
        <r>
          <rPr>
            <b/>
            <sz val="8"/>
            <rFont val="Tahoma"/>
            <charset val="134"/>
          </rPr>
          <t>An equivalent measure of one tonne of transported goods over one km.</t>
        </r>
      </text>
    </comment>
    <comment ref="D130" authorId="0">
      <text>
        <r>
          <rPr>
            <b/>
            <sz val="8"/>
            <rFont val="Tahoma"/>
            <charset val="134"/>
          </rPr>
          <t>An equivalent measure of one tonne of transported goods over one km.</t>
        </r>
      </text>
    </comment>
    <comment ref="D131" authorId="0">
      <text>
        <r>
          <rPr>
            <b/>
            <sz val="8"/>
            <rFont val="Tahoma"/>
            <charset val="134"/>
          </rPr>
          <t>An equivalent measure of one tonne of transported goods over one km.</t>
        </r>
      </text>
    </comment>
    <comment ref="D132" authorId="0">
      <text>
        <r>
          <rPr>
            <b/>
            <sz val="8"/>
            <rFont val="Tahoma"/>
            <charset val="134"/>
          </rPr>
          <t>An equivalent measure of one tonne of transported goods over one km.</t>
        </r>
      </text>
    </comment>
    <comment ref="D133" authorId="0">
      <text>
        <r>
          <rPr>
            <b/>
            <sz val="8"/>
            <rFont val="Tahoma"/>
            <charset val="134"/>
          </rPr>
          <t>An equivalent measure of one tonne of transported goods over one km.</t>
        </r>
      </text>
    </comment>
    <comment ref="D134" authorId="0">
      <text>
        <r>
          <rPr>
            <b/>
            <sz val="8"/>
            <rFont val="Tahoma"/>
            <charset val="134"/>
          </rPr>
          <t>An equivalent measure of one tonne of transported goods over one km.</t>
        </r>
      </text>
    </comment>
    <comment ref="D139" authorId="0">
      <text>
        <r>
          <rPr>
            <b/>
            <sz val="8"/>
            <rFont val="Tahoma"/>
            <charset val="134"/>
          </rPr>
          <t>An equivalent measure of one tonne of transported goods over one km.</t>
        </r>
      </text>
    </comment>
    <comment ref="D140" authorId="0">
      <text>
        <r>
          <rPr>
            <b/>
            <sz val="8"/>
            <rFont val="Tahoma"/>
            <charset val="134"/>
          </rPr>
          <t>An equivalent measure of one tonne of transported goods over one km.</t>
        </r>
      </text>
    </comment>
    <comment ref="D141" authorId="0">
      <text>
        <r>
          <rPr>
            <b/>
            <sz val="8"/>
            <rFont val="Tahoma"/>
            <charset val="134"/>
          </rPr>
          <t>An equivalent measure of one tonne of transported goods over one km.</t>
        </r>
      </text>
    </comment>
    <comment ref="D142" authorId="0">
      <text>
        <r>
          <rPr>
            <b/>
            <sz val="8"/>
            <rFont val="Tahoma"/>
            <charset val="134"/>
          </rPr>
          <t>An equivalent measure of one tonne of transported goods over one km.</t>
        </r>
      </text>
    </comment>
    <comment ref="D143" authorId="0">
      <text>
        <r>
          <rPr>
            <b/>
            <sz val="8"/>
            <rFont val="Tahoma"/>
            <charset val="134"/>
          </rPr>
          <t>An equivalent measure of one tonne of transported goods over one km.</t>
        </r>
      </text>
    </comment>
    <comment ref="D144" authorId="0">
      <text>
        <r>
          <rPr>
            <b/>
            <sz val="8"/>
            <rFont val="Tahoma"/>
            <charset val="134"/>
          </rPr>
          <t>An equivalent measure of one tonne of transported goods over one km.</t>
        </r>
      </text>
    </comment>
    <comment ref="D145" authorId="0">
      <text>
        <r>
          <rPr>
            <b/>
            <sz val="8"/>
            <rFont val="Tahoma"/>
            <charset val="134"/>
          </rPr>
          <t>An equivalent measure of one tonne of transported goods over one km.</t>
        </r>
      </text>
    </comment>
    <comment ref="D146" authorId="0">
      <text>
        <r>
          <rPr>
            <b/>
            <sz val="8"/>
            <rFont val="Tahoma"/>
            <charset val="134"/>
          </rPr>
          <t>An equivalent measure of one tonne of transported goods over one km.</t>
        </r>
      </text>
    </comment>
    <comment ref="D147" authorId="0">
      <text>
        <r>
          <rPr>
            <b/>
            <sz val="8"/>
            <rFont val="Tahoma"/>
            <charset val="134"/>
          </rPr>
          <t>An equivalent measure of one tonne of transported goods over one km.</t>
        </r>
      </text>
    </comment>
    <comment ref="D148" authorId="0">
      <text>
        <r>
          <rPr>
            <b/>
            <sz val="8"/>
            <rFont val="Tahoma"/>
            <charset val="134"/>
          </rPr>
          <t>An equivalent measure of one tonne of transported goods over one km.</t>
        </r>
      </text>
    </comment>
    <comment ref="D149" authorId="0">
      <text>
        <r>
          <rPr>
            <b/>
            <sz val="8"/>
            <rFont val="Tahoma"/>
            <charset val="134"/>
          </rPr>
          <t>An equivalent measure of one tonne of transported goods over one km.</t>
        </r>
      </text>
    </comment>
    <comment ref="D150" authorId="0">
      <text>
        <r>
          <rPr>
            <b/>
            <sz val="8"/>
            <rFont val="Tahoma"/>
            <charset val="134"/>
          </rPr>
          <t>An equivalent measure of one tonne of transported goods over one km.</t>
        </r>
      </text>
    </comment>
    <comment ref="D151" authorId="0">
      <text>
        <r>
          <rPr>
            <b/>
            <sz val="8"/>
            <rFont val="Tahoma"/>
            <charset val="134"/>
          </rPr>
          <t>An equivalent measure of one tonne of transported goods over one km.</t>
        </r>
      </text>
    </comment>
    <comment ref="D152" authorId="0">
      <text>
        <r>
          <rPr>
            <b/>
            <sz val="8"/>
            <rFont val="Tahoma"/>
            <charset val="134"/>
          </rPr>
          <t>An equivalent measure of one tonne of transported goods over one km.</t>
        </r>
      </text>
    </comment>
    <comment ref="D153" authorId="0">
      <text>
        <r>
          <rPr>
            <b/>
            <sz val="8"/>
            <rFont val="Tahoma"/>
            <charset val="134"/>
          </rPr>
          <t>An equivalent measure of one tonne of transported goods over one km.</t>
        </r>
      </text>
    </comment>
    <comment ref="D154" authorId="0">
      <text>
        <r>
          <rPr>
            <b/>
            <sz val="8"/>
            <rFont val="Tahoma"/>
            <charset val="134"/>
          </rPr>
          <t>An equivalent measure of one tonne of transported goods over one km.</t>
        </r>
      </text>
    </comment>
    <comment ref="D155" authorId="0">
      <text>
        <r>
          <rPr>
            <b/>
            <sz val="8"/>
            <rFont val="Tahoma"/>
            <charset val="134"/>
          </rPr>
          <t>An equivalent measure of one tonne of transported goods over one km.</t>
        </r>
      </text>
    </comment>
    <comment ref="D156" authorId="0">
      <text>
        <r>
          <rPr>
            <b/>
            <sz val="8"/>
            <rFont val="Tahoma"/>
            <charset val="134"/>
          </rPr>
          <t>An equivalent measure of one tonne of transported goods over one km.</t>
        </r>
      </text>
    </comment>
    <comment ref="D157" authorId="0">
      <text>
        <r>
          <rPr>
            <b/>
            <sz val="8"/>
            <rFont val="Tahoma"/>
            <charset val="134"/>
          </rPr>
          <t>An equivalent measure of one tonne of transported goods over one km.</t>
        </r>
      </text>
    </comment>
    <comment ref="D158" authorId="0">
      <text>
        <r>
          <rPr>
            <b/>
            <sz val="8"/>
            <rFont val="Tahoma"/>
            <charset val="134"/>
          </rPr>
          <t>An equivalent measure of one tonne of transported goods over one km.</t>
        </r>
      </text>
    </comment>
    <comment ref="D159" authorId="0">
      <text>
        <r>
          <rPr>
            <b/>
            <sz val="8"/>
            <rFont val="Tahoma"/>
            <charset val="134"/>
          </rPr>
          <t>An equivalent measure of one tonne of transported goods over one km.</t>
        </r>
      </text>
    </comment>
    <comment ref="D160" authorId="0">
      <text>
        <r>
          <rPr>
            <b/>
            <sz val="8"/>
            <rFont val="Tahoma"/>
            <charset val="134"/>
          </rPr>
          <t>An equivalent measure of one tonne of transported goods over one km.</t>
        </r>
      </text>
    </comment>
    <comment ref="D161" authorId="0">
      <text>
        <r>
          <rPr>
            <b/>
            <sz val="8"/>
            <rFont val="Tahoma"/>
            <charset val="134"/>
          </rPr>
          <t>An equivalent measure of one tonne of transported goods over one km.</t>
        </r>
      </text>
    </comment>
    <comment ref="D162" authorId="0">
      <text>
        <r>
          <rPr>
            <b/>
            <sz val="8"/>
            <rFont val="Tahoma"/>
            <charset val="134"/>
          </rPr>
          <t>An equivalent measure of one tonne of transported goods over one km.</t>
        </r>
      </text>
    </comment>
    <comment ref="D163" authorId="0">
      <text>
        <r>
          <rPr>
            <b/>
            <sz val="8"/>
            <rFont val="Tahoma"/>
            <charset val="134"/>
          </rPr>
          <t>An equivalent measure of one tonne of transported goods over one km.</t>
        </r>
      </text>
    </comment>
    <comment ref="D164" authorId="0">
      <text>
        <r>
          <rPr>
            <b/>
            <sz val="8"/>
            <rFont val="Tahoma"/>
            <charset val="134"/>
          </rPr>
          <t>An equivalent measure of one tonne of transported goods over one km.</t>
        </r>
      </text>
    </comment>
    <comment ref="D165" authorId="0">
      <text>
        <r>
          <rPr>
            <b/>
            <sz val="8"/>
            <rFont val="Tahoma"/>
            <charset val="134"/>
          </rPr>
          <t>An equivalent measure of one tonne of transported goods over one km.</t>
        </r>
      </text>
    </comment>
    <comment ref="D166" authorId="0">
      <text>
        <r>
          <rPr>
            <b/>
            <sz val="8"/>
            <rFont val="Tahoma"/>
            <charset val="134"/>
          </rPr>
          <t>An equivalent measure of one tonne of transported goods over one km.</t>
        </r>
      </text>
    </comment>
    <comment ref="D167" authorId="0">
      <text>
        <r>
          <rPr>
            <b/>
            <sz val="8"/>
            <rFont val="Tahoma"/>
            <charset val="134"/>
          </rPr>
          <t>An equivalent measure of one tonne of transported goods over one km.</t>
        </r>
      </text>
    </comment>
  </commentList>
</comments>
</file>

<file path=xl/comments25.xml><?xml version="1.0" encoding="utf-8"?>
<comments xmlns="http://schemas.openxmlformats.org/spreadsheetml/2006/main">
  <authors>
    <author/>
  </authors>
  <commentList>
    <comment ref="F19" authorId="0">
      <text>
        <r>
          <rPr>
            <b/>
            <sz val="8"/>
            <rFont val="Tahoma"/>
            <charset val="134"/>
          </rPr>
          <t>A compressed version of the same natural gas you receive in the home.  Used as an alternative vehicle fuel.</t>
        </r>
      </text>
    </comment>
    <comment ref="G19" authorId="0">
      <text>
        <r>
          <rPr>
            <b/>
            <sz val="8"/>
            <rFont val="Tahoma"/>
            <charset val="134"/>
          </rPr>
          <t>Alternative fuel stored in gas tanks.  Often known as 'autogas'.</t>
        </r>
      </text>
    </comment>
    <comment ref="C21" authorId="0">
      <text>
        <r>
          <rPr>
            <b/>
            <sz val="8"/>
            <rFont val="Tahoma"/>
            <charset val="134"/>
          </rPr>
          <t>An equivalent measure of one tonne of transported goods over one km.</t>
        </r>
      </text>
    </comment>
    <comment ref="C24" authorId="0">
      <text>
        <r>
          <rPr>
            <b/>
            <sz val="8"/>
            <rFont val="Tahoma"/>
            <charset val="134"/>
          </rPr>
          <t>An equivalent measure of one tonne of transported goods over one km.</t>
        </r>
      </text>
    </comment>
    <comment ref="C27" authorId="0">
      <text>
        <r>
          <rPr>
            <b/>
            <sz val="8"/>
            <rFont val="Tahoma"/>
            <charset val="134"/>
          </rPr>
          <t>An equivalent measure of one tonne of transported goods over one km.</t>
        </r>
      </text>
    </comment>
    <comment ref="C30" authorId="0">
      <text>
        <r>
          <rPr>
            <b/>
            <sz val="8"/>
            <rFont val="Tahoma"/>
            <charset val="134"/>
          </rPr>
          <t>An equivalent measure of one tonne of transported goods over one km.</t>
        </r>
      </text>
    </comment>
    <comment ref="D35" authorId="0">
      <text>
        <r>
          <rPr>
            <b/>
            <sz val="8"/>
            <rFont val="Tahoma"/>
            <charset val="134"/>
          </rPr>
          <t>The average percentage laden for a freighting vehicle in the UK.</t>
        </r>
      </text>
    </comment>
    <comment ref="E35" authorId="0">
      <text>
        <r>
          <rPr>
            <b/>
            <sz val="8"/>
            <rFont val="Tahoma"/>
            <charset val="134"/>
          </rPr>
          <t>Vehicle is not transporting any goods.</t>
        </r>
      </text>
    </comment>
    <comment ref="F35" authorId="0">
      <text>
        <r>
          <rPr>
            <b/>
            <sz val="8"/>
            <rFont val="Tahoma"/>
            <charset val="134"/>
          </rPr>
          <t>Vehicle is half full of goods.</t>
        </r>
      </text>
    </comment>
    <comment ref="G35" authorId="0">
      <text>
        <r>
          <rPr>
            <b/>
            <sz val="8"/>
            <rFont val="Tahoma"/>
            <charset val="134"/>
          </rPr>
          <t>Vehicle has been loaded to maximum capacity.</t>
        </r>
      </text>
    </comment>
    <comment ref="A37" authorId="0">
      <text>
        <r>
          <rPr>
            <b/>
            <sz val="8"/>
            <rFont val="Tahoma"/>
            <charset val="134"/>
          </rPr>
          <t>Heavy goods vehicle with maximum weight exceeding 3.5 tonnes.</t>
        </r>
      </text>
    </comment>
    <comment ref="C37" authorId="0">
      <text>
        <r>
          <rPr>
            <b/>
            <sz val="8"/>
            <rFont val="Tahoma"/>
            <charset val="134"/>
          </rPr>
          <t>An equivalent measure of one tonne of transported goods over one km.</t>
        </r>
      </text>
    </comment>
    <comment ref="C40" authorId="0">
      <text>
        <r>
          <rPr>
            <b/>
            <sz val="8"/>
            <rFont val="Tahoma"/>
            <charset val="134"/>
          </rPr>
          <t>An equivalent measure of one tonne of transported goods over one km.</t>
        </r>
      </text>
    </comment>
    <comment ref="C43" authorId="0">
      <text>
        <r>
          <rPr>
            <b/>
            <sz val="8"/>
            <rFont val="Tahoma"/>
            <charset val="134"/>
          </rPr>
          <t>An equivalent measure of one tonne of transported goods over one km.</t>
        </r>
      </text>
    </comment>
    <comment ref="C46" authorId="0">
      <text>
        <r>
          <rPr>
            <b/>
            <sz val="8"/>
            <rFont val="Tahoma"/>
            <charset val="134"/>
          </rPr>
          <t>An equivalent measure of one tonne of transported goods over one km.</t>
        </r>
      </text>
    </comment>
    <comment ref="C49" authorId="0">
      <text>
        <r>
          <rPr>
            <b/>
            <sz val="8"/>
            <rFont val="Tahoma"/>
            <charset val="134"/>
          </rPr>
          <t>An equivalent measure of one tonne of transported goods over one km.</t>
        </r>
      </text>
    </comment>
    <comment ref="C52" authorId="0">
      <text>
        <r>
          <rPr>
            <b/>
            <sz val="8"/>
            <rFont val="Tahoma"/>
            <charset val="134"/>
          </rPr>
          <t>An equivalent measure of one tonne of transported goods over one km.</t>
        </r>
      </text>
    </comment>
    <comment ref="C55" authorId="0">
      <text>
        <r>
          <rPr>
            <b/>
            <sz val="8"/>
            <rFont val="Tahoma"/>
            <charset val="134"/>
          </rPr>
          <t>An equivalent measure of one tonne of transported goods over one km.</t>
        </r>
      </text>
    </comment>
    <comment ref="C58" authorId="0">
      <text>
        <r>
          <rPr>
            <b/>
            <sz val="8"/>
            <rFont val="Tahoma"/>
            <charset val="134"/>
          </rPr>
          <t>An equivalent measure of one tonne of transported goods over one km.</t>
        </r>
      </text>
    </comment>
    <comment ref="D63" authorId="0">
      <text>
        <r>
          <rPr>
            <b/>
            <sz val="8"/>
            <rFont val="Tahoma"/>
            <charset val="134"/>
          </rPr>
          <t>The average percentage laden for a freighting vehicle in the UK.</t>
        </r>
      </text>
    </comment>
    <comment ref="E63" authorId="0">
      <text>
        <r>
          <rPr>
            <b/>
            <sz val="8"/>
            <rFont val="Tahoma"/>
            <charset val="134"/>
          </rPr>
          <t>Vehicle is not transporting any goods.</t>
        </r>
      </text>
    </comment>
    <comment ref="F63" authorId="0">
      <text>
        <r>
          <rPr>
            <b/>
            <sz val="8"/>
            <rFont val="Tahoma"/>
            <charset val="134"/>
          </rPr>
          <t>Vehicle is half full of goods.</t>
        </r>
      </text>
    </comment>
    <comment ref="G63" authorId="0">
      <text>
        <r>
          <rPr>
            <b/>
            <sz val="8"/>
            <rFont val="Tahoma"/>
            <charset val="134"/>
          </rPr>
          <t>Vehicle has been loaded to maximum capacity.</t>
        </r>
      </text>
    </comment>
    <comment ref="A65" authorId="0">
      <text>
        <r>
          <rPr>
            <b/>
            <sz val="8"/>
            <rFont val="Tahoma"/>
            <charset val="134"/>
          </rPr>
          <t>Refrigerated road vehicle with maximum weight exceeding 3.5 tonnes.</t>
        </r>
      </text>
    </comment>
    <comment ref="C65" authorId="0">
      <text>
        <r>
          <rPr>
            <b/>
            <sz val="8"/>
            <rFont val="Tahoma"/>
            <charset val="134"/>
          </rPr>
          <t>An equivalent measure of one tonne of transported goods over one km.</t>
        </r>
      </text>
    </comment>
    <comment ref="C68" authorId="0">
      <text>
        <r>
          <rPr>
            <b/>
            <sz val="8"/>
            <rFont val="Tahoma"/>
            <charset val="134"/>
          </rPr>
          <t>An equivalent measure of one tonne of transported goods over one km.</t>
        </r>
      </text>
    </comment>
    <comment ref="C71" authorId="0">
      <text>
        <r>
          <rPr>
            <b/>
            <sz val="8"/>
            <rFont val="Tahoma"/>
            <charset val="134"/>
          </rPr>
          <t>An equivalent measure of one tonne of transported goods over one km.</t>
        </r>
      </text>
    </comment>
    <comment ref="C74" authorId="0">
      <text>
        <r>
          <rPr>
            <b/>
            <sz val="8"/>
            <rFont val="Tahoma"/>
            <charset val="134"/>
          </rPr>
          <t>An equivalent measure of one tonne of transported goods over one km.</t>
        </r>
      </text>
    </comment>
    <comment ref="C77" authorId="0">
      <text>
        <r>
          <rPr>
            <b/>
            <sz val="8"/>
            <rFont val="Tahoma"/>
            <charset val="134"/>
          </rPr>
          <t>An equivalent measure of one tonne of transported goods over one km.</t>
        </r>
      </text>
    </comment>
    <comment ref="C80" authorId="0">
      <text>
        <r>
          <rPr>
            <b/>
            <sz val="8"/>
            <rFont val="Tahoma"/>
            <charset val="134"/>
          </rPr>
          <t>An equivalent measure of one tonne of transported goods over one km.</t>
        </r>
      </text>
    </comment>
    <comment ref="C83" authorId="0">
      <text>
        <r>
          <rPr>
            <b/>
            <sz val="8"/>
            <rFont val="Tahoma"/>
            <charset val="134"/>
          </rPr>
          <t>An equivalent measure of one tonne of transported goods over one km.</t>
        </r>
      </text>
    </comment>
    <comment ref="C86" authorId="0">
      <text>
        <r>
          <rPr>
            <b/>
            <sz val="8"/>
            <rFont val="Tahoma"/>
            <charset val="134"/>
          </rPr>
          <t>An equivalent measure of one tonne of transported goods over one km.</t>
        </r>
      </text>
    </comment>
    <comment ref="D91" authorId="0">
      <text>
        <r>
          <rPr>
            <b/>
            <sz val="8"/>
            <rFont val="Tahoma"/>
            <charset val="134"/>
          </rPr>
          <t>Including the indirect effects of non-CO2 emissions</t>
        </r>
      </text>
    </comment>
    <comment ref="E91" authorId="0">
      <text>
        <r>
          <rPr>
            <b/>
            <sz val="8"/>
            <rFont val="Tahoma"/>
            <charset val="134"/>
          </rPr>
          <t>Direct effects from CO2, CH4 and N2O emissions only</t>
        </r>
      </text>
    </comment>
    <comment ref="B93" authorId="0">
      <text>
        <r>
          <rPr>
            <b/>
            <sz val="8"/>
            <rFont val="Tahoma"/>
            <charset val="134"/>
          </rPr>
          <t>Domestic flights are between UK airports.</t>
        </r>
      </text>
    </comment>
    <comment ref="C93" authorId="0">
      <text>
        <r>
          <rPr>
            <b/>
            <sz val="8"/>
            <rFont val="Tahoma"/>
            <charset val="134"/>
          </rPr>
          <t>An equivalent measure of one tonne of transported goods over one km.</t>
        </r>
      </text>
    </comment>
    <comment ref="B94" authorId="0">
      <text>
        <r>
          <rPr>
            <b/>
            <sz val="8"/>
            <rFont val="Tahoma"/>
            <charset val="134"/>
          </rPr>
          <t>International flights to/from the UK, typically to Europe (up to 3700km distance).</t>
        </r>
      </text>
    </comment>
    <comment ref="C94" authorId="0">
      <text>
        <r>
          <rPr>
            <b/>
            <sz val="8"/>
            <rFont val="Tahoma"/>
            <charset val="134"/>
          </rPr>
          <t>An equivalent measure of one tonne of transported goods over one km.</t>
        </r>
      </text>
    </comment>
    <comment ref="B95" authorId="0">
      <text>
        <r>
          <rPr>
            <b/>
            <sz val="8"/>
            <rFont val="Tahoma"/>
            <charset val="134"/>
          </rPr>
          <t>Long-haul international flights to/from the UK, typically to non-European destinations (over 3700km distance).</t>
        </r>
      </text>
    </comment>
    <comment ref="C95" authorId="0">
      <text>
        <r>
          <rPr>
            <b/>
            <sz val="8"/>
            <rFont val="Tahoma"/>
            <charset val="134"/>
          </rPr>
          <t>An equivalent measure of one tonne of transported goods over one km.</t>
        </r>
      </text>
    </comment>
    <comment ref="B96" authorId="0">
      <text>
        <r>
          <rPr>
            <b/>
            <sz val="8"/>
            <rFont val="Tahoma"/>
            <charset val="134"/>
          </rPr>
          <t>International flights to/from non-UK countries.</t>
        </r>
      </text>
    </comment>
    <comment ref="C96" authorId="0">
      <text>
        <r>
          <rPr>
            <b/>
            <sz val="8"/>
            <rFont val="Tahoma"/>
            <charset val="134"/>
          </rPr>
          <t>An equivalent measure of one tonne of transported goods over one km.</t>
        </r>
      </text>
    </comment>
    <comment ref="C101" authorId="0">
      <text>
        <r>
          <rPr>
            <b/>
            <sz val="8"/>
            <rFont val="Tahoma"/>
            <charset val="134"/>
          </rPr>
          <t>An equivalent measure of one tonne of transported goods over one km.</t>
        </r>
      </text>
    </comment>
    <comment ref="D106" authorId="0">
      <text>
        <r>
          <rPr>
            <b/>
            <sz val="8"/>
            <rFont val="Tahoma"/>
            <charset val="134"/>
          </rPr>
          <t>An equivalent measure of one tonne of transported goods over one km.</t>
        </r>
      </text>
    </comment>
    <comment ref="D107" authorId="0">
      <text>
        <r>
          <rPr>
            <b/>
            <sz val="8"/>
            <rFont val="Tahoma"/>
            <charset val="134"/>
          </rPr>
          <t>An equivalent measure of one tonne of transported goods over one km.</t>
        </r>
      </text>
    </comment>
    <comment ref="D108" authorId="0">
      <text>
        <r>
          <rPr>
            <b/>
            <sz val="8"/>
            <rFont val="Tahoma"/>
            <charset val="134"/>
          </rPr>
          <t>An equivalent measure of one tonne of transported goods over one km.</t>
        </r>
      </text>
    </comment>
    <comment ref="D109" authorId="0">
      <text>
        <r>
          <rPr>
            <b/>
            <sz val="8"/>
            <rFont val="Tahoma"/>
            <charset val="134"/>
          </rPr>
          <t>An equivalent measure of one tonne of transported goods over one km.</t>
        </r>
      </text>
    </comment>
    <comment ref="D110" authorId="0">
      <text>
        <r>
          <rPr>
            <b/>
            <sz val="8"/>
            <rFont val="Tahoma"/>
            <charset val="134"/>
          </rPr>
          <t>An equivalent measure of one tonne of transported goods over one km.</t>
        </r>
      </text>
    </comment>
    <comment ref="D111" authorId="0">
      <text>
        <r>
          <rPr>
            <b/>
            <sz val="8"/>
            <rFont val="Tahoma"/>
            <charset val="134"/>
          </rPr>
          <t>An equivalent measure of one tonne of transported goods over one km.</t>
        </r>
      </text>
    </comment>
    <comment ref="D112" authorId="0">
      <text>
        <r>
          <rPr>
            <b/>
            <sz val="8"/>
            <rFont val="Tahoma"/>
            <charset val="134"/>
          </rPr>
          <t>An equivalent measure of one tonne of transported goods over one km.</t>
        </r>
      </text>
    </comment>
    <comment ref="D113" authorId="0">
      <text>
        <r>
          <rPr>
            <b/>
            <sz val="8"/>
            <rFont val="Tahoma"/>
            <charset val="134"/>
          </rPr>
          <t>An equivalent measure of one tonne of transported goods over one km.</t>
        </r>
      </text>
    </comment>
    <comment ref="D114" authorId="0">
      <text>
        <r>
          <rPr>
            <b/>
            <sz val="8"/>
            <rFont val="Tahoma"/>
            <charset val="134"/>
          </rPr>
          <t>An equivalent measure of one tonne of transported goods over one km.</t>
        </r>
      </text>
    </comment>
    <comment ref="D115" authorId="0">
      <text>
        <r>
          <rPr>
            <b/>
            <sz val="8"/>
            <rFont val="Tahoma"/>
            <charset val="134"/>
          </rPr>
          <t>An equivalent measure of one tonne of transported goods over one km.</t>
        </r>
      </text>
    </comment>
    <comment ref="D116" authorId="0">
      <text>
        <r>
          <rPr>
            <b/>
            <sz val="8"/>
            <rFont val="Tahoma"/>
            <charset val="134"/>
          </rPr>
          <t>An equivalent measure of one tonne of transported goods over one km.</t>
        </r>
      </text>
    </comment>
    <comment ref="D117" authorId="0">
      <text>
        <r>
          <rPr>
            <b/>
            <sz val="8"/>
            <rFont val="Tahoma"/>
            <charset val="134"/>
          </rPr>
          <t>An equivalent measure of one tonne of transported goods over one km.</t>
        </r>
      </text>
    </comment>
    <comment ref="D118" authorId="0">
      <text>
        <r>
          <rPr>
            <b/>
            <sz val="8"/>
            <rFont val="Tahoma"/>
            <charset val="134"/>
          </rPr>
          <t>An equivalent measure of one tonne of transported goods over one km.</t>
        </r>
      </text>
    </comment>
    <comment ref="D119" authorId="0">
      <text>
        <r>
          <rPr>
            <b/>
            <sz val="8"/>
            <rFont val="Tahoma"/>
            <charset val="134"/>
          </rPr>
          <t>An equivalent measure of one tonne of transported goods over one km.</t>
        </r>
      </text>
    </comment>
    <comment ref="D120" authorId="0">
      <text>
        <r>
          <rPr>
            <b/>
            <sz val="8"/>
            <rFont val="Tahoma"/>
            <charset val="134"/>
          </rPr>
          <t>An equivalent measure of one tonne of transported goods over one km.</t>
        </r>
      </text>
    </comment>
    <comment ref="D121" authorId="0">
      <text>
        <r>
          <rPr>
            <b/>
            <sz val="8"/>
            <rFont val="Tahoma"/>
            <charset val="134"/>
          </rPr>
          <t>An equivalent measure of one tonne of transported goods over one km.</t>
        </r>
      </text>
    </comment>
    <comment ref="D122" authorId="0">
      <text>
        <r>
          <rPr>
            <b/>
            <sz val="8"/>
            <rFont val="Tahoma"/>
            <charset val="134"/>
          </rPr>
          <t>An equivalent measure of one tonne of transported goods over one km.</t>
        </r>
      </text>
    </comment>
    <comment ref="D123" authorId="0">
      <text>
        <r>
          <rPr>
            <b/>
            <sz val="8"/>
            <rFont val="Tahoma"/>
            <charset val="134"/>
          </rPr>
          <t>An equivalent measure of one tonne of transported goods over one km.</t>
        </r>
      </text>
    </comment>
    <comment ref="D124" authorId="0">
      <text>
        <r>
          <rPr>
            <b/>
            <sz val="8"/>
            <rFont val="Tahoma"/>
            <charset val="134"/>
          </rPr>
          <t>An equivalent measure of one tonne of transported goods over one km.</t>
        </r>
      </text>
    </comment>
    <comment ref="D125" authorId="0">
      <text>
        <r>
          <rPr>
            <b/>
            <sz val="8"/>
            <rFont val="Tahoma"/>
            <charset val="134"/>
          </rPr>
          <t>An equivalent measure of one tonne of transported goods over one km.</t>
        </r>
      </text>
    </comment>
    <comment ref="D126" authorId="0">
      <text>
        <r>
          <rPr>
            <b/>
            <sz val="8"/>
            <rFont val="Tahoma"/>
            <charset val="134"/>
          </rPr>
          <t>An equivalent measure of one tonne of transported goods over one km.</t>
        </r>
      </text>
    </comment>
    <comment ref="D127" authorId="0">
      <text>
        <r>
          <rPr>
            <b/>
            <sz val="8"/>
            <rFont val="Tahoma"/>
            <charset val="134"/>
          </rPr>
          <t>An equivalent measure of one tonne of transported goods over one km.</t>
        </r>
      </text>
    </comment>
    <comment ref="D128" authorId="0">
      <text>
        <r>
          <rPr>
            <b/>
            <sz val="8"/>
            <rFont val="Tahoma"/>
            <charset val="134"/>
          </rPr>
          <t>An equivalent measure of one tonne of transported goods over one km.</t>
        </r>
      </text>
    </comment>
    <comment ref="D129" authorId="0">
      <text>
        <r>
          <rPr>
            <b/>
            <sz val="8"/>
            <rFont val="Tahoma"/>
            <charset val="134"/>
          </rPr>
          <t>An equivalent measure of one tonne of transported goods over one km.</t>
        </r>
      </text>
    </comment>
    <comment ref="D134" authorId="0">
      <text>
        <r>
          <rPr>
            <b/>
            <sz val="8"/>
            <rFont val="Tahoma"/>
            <charset val="134"/>
          </rPr>
          <t>An equivalent measure of one tonne of transported goods over one km.</t>
        </r>
      </text>
    </comment>
    <comment ref="D135" authorId="0">
      <text>
        <r>
          <rPr>
            <b/>
            <sz val="8"/>
            <rFont val="Tahoma"/>
            <charset val="134"/>
          </rPr>
          <t>An equivalent measure of one tonne of transported goods over one km.</t>
        </r>
      </text>
    </comment>
    <comment ref="D136" authorId="0">
      <text>
        <r>
          <rPr>
            <b/>
            <sz val="8"/>
            <rFont val="Tahoma"/>
            <charset val="134"/>
          </rPr>
          <t>An equivalent measure of one tonne of transported goods over one km.</t>
        </r>
      </text>
    </comment>
    <comment ref="D137" authorId="0">
      <text>
        <r>
          <rPr>
            <b/>
            <sz val="8"/>
            <rFont val="Tahoma"/>
            <charset val="134"/>
          </rPr>
          <t>An equivalent measure of one tonne of transported goods over one km.</t>
        </r>
      </text>
    </comment>
    <comment ref="D138" authorId="0">
      <text>
        <r>
          <rPr>
            <b/>
            <sz val="8"/>
            <rFont val="Tahoma"/>
            <charset val="134"/>
          </rPr>
          <t>An equivalent measure of one tonne of transported goods over one km.</t>
        </r>
      </text>
    </comment>
    <comment ref="D139" authorId="0">
      <text>
        <r>
          <rPr>
            <b/>
            <sz val="8"/>
            <rFont val="Tahoma"/>
            <charset val="134"/>
          </rPr>
          <t>An equivalent measure of one tonne of transported goods over one km.</t>
        </r>
      </text>
    </comment>
    <comment ref="D140" authorId="0">
      <text>
        <r>
          <rPr>
            <b/>
            <sz val="8"/>
            <rFont val="Tahoma"/>
            <charset val="134"/>
          </rPr>
          <t>An equivalent measure of one tonne of transported goods over one km.</t>
        </r>
      </text>
    </comment>
    <comment ref="D141" authorId="0">
      <text>
        <r>
          <rPr>
            <b/>
            <sz val="8"/>
            <rFont val="Tahoma"/>
            <charset val="134"/>
          </rPr>
          <t>An equivalent measure of one tonne of transported goods over one km.</t>
        </r>
      </text>
    </comment>
    <comment ref="D142" authorId="0">
      <text>
        <r>
          <rPr>
            <b/>
            <sz val="8"/>
            <rFont val="Tahoma"/>
            <charset val="134"/>
          </rPr>
          <t>An equivalent measure of one tonne of transported goods over one km.</t>
        </r>
      </text>
    </comment>
    <comment ref="D143" authorId="0">
      <text>
        <r>
          <rPr>
            <b/>
            <sz val="8"/>
            <rFont val="Tahoma"/>
            <charset val="134"/>
          </rPr>
          <t>An equivalent measure of one tonne of transported goods over one km.</t>
        </r>
      </text>
    </comment>
    <comment ref="D144" authorId="0">
      <text>
        <r>
          <rPr>
            <b/>
            <sz val="8"/>
            <rFont val="Tahoma"/>
            <charset val="134"/>
          </rPr>
          <t>An equivalent measure of one tonne of transported goods over one km.</t>
        </r>
      </text>
    </comment>
    <comment ref="D145" authorId="0">
      <text>
        <r>
          <rPr>
            <b/>
            <sz val="8"/>
            <rFont val="Tahoma"/>
            <charset val="134"/>
          </rPr>
          <t>An equivalent measure of one tonne of transported goods over one km.</t>
        </r>
      </text>
    </comment>
    <comment ref="D146" authorId="0">
      <text>
        <r>
          <rPr>
            <b/>
            <sz val="8"/>
            <rFont val="Tahoma"/>
            <charset val="134"/>
          </rPr>
          <t>An equivalent measure of one tonne of transported goods over one km.</t>
        </r>
      </text>
    </comment>
    <comment ref="D147" authorId="0">
      <text>
        <r>
          <rPr>
            <b/>
            <sz val="8"/>
            <rFont val="Tahoma"/>
            <charset val="134"/>
          </rPr>
          <t>An equivalent measure of one tonne of transported goods over one km.</t>
        </r>
      </text>
    </comment>
    <comment ref="D148" authorId="0">
      <text>
        <r>
          <rPr>
            <b/>
            <sz val="8"/>
            <rFont val="Tahoma"/>
            <charset val="134"/>
          </rPr>
          <t>An equivalent measure of one tonne of transported goods over one km.</t>
        </r>
      </text>
    </comment>
    <comment ref="D149" authorId="0">
      <text>
        <r>
          <rPr>
            <b/>
            <sz val="8"/>
            <rFont val="Tahoma"/>
            <charset val="134"/>
          </rPr>
          <t>An equivalent measure of one tonne of transported goods over one km.</t>
        </r>
      </text>
    </comment>
    <comment ref="D150" authorId="0">
      <text>
        <r>
          <rPr>
            <b/>
            <sz val="8"/>
            <rFont val="Tahoma"/>
            <charset val="134"/>
          </rPr>
          <t>An equivalent measure of one tonne of transported goods over one km.</t>
        </r>
      </text>
    </comment>
    <comment ref="D151" authorId="0">
      <text>
        <r>
          <rPr>
            <b/>
            <sz val="8"/>
            <rFont val="Tahoma"/>
            <charset val="134"/>
          </rPr>
          <t>An equivalent measure of one tonne of transported goods over one km.</t>
        </r>
      </text>
    </comment>
    <comment ref="D152" authorId="0">
      <text>
        <r>
          <rPr>
            <b/>
            <sz val="8"/>
            <rFont val="Tahoma"/>
            <charset val="134"/>
          </rPr>
          <t>An equivalent measure of one tonne of transported goods over one km.</t>
        </r>
      </text>
    </comment>
    <comment ref="D153" authorId="0">
      <text>
        <r>
          <rPr>
            <b/>
            <sz val="8"/>
            <rFont val="Tahoma"/>
            <charset val="134"/>
          </rPr>
          <t>An equivalent measure of one tonne of transported goods over one km.</t>
        </r>
      </text>
    </comment>
    <comment ref="D154" authorId="0">
      <text>
        <r>
          <rPr>
            <b/>
            <sz val="8"/>
            <rFont val="Tahoma"/>
            <charset val="134"/>
          </rPr>
          <t>An equivalent measure of one tonne of transported goods over one km.</t>
        </r>
      </text>
    </comment>
    <comment ref="D155" authorId="0">
      <text>
        <r>
          <rPr>
            <b/>
            <sz val="8"/>
            <rFont val="Tahoma"/>
            <charset val="134"/>
          </rPr>
          <t>An equivalent measure of one tonne of transported goods over one km.</t>
        </r>
      </text>
    </comment>
    <comment ref="D156" authorId="0">
      <text>
        <r>
          <rPr>
            <b/>
            <sz val="8"/>
            <rFont val="Tahoma"/>
            <charset val="134"/>
          </rPr>
          <t>An equivalent measure of one tonne of transported goods over one km.</t>
        </r>
      </text>
    </comment>
    <comment ref="D157" authorId="0">
      <text>
        <r>
          <rPr>
            <b/>
            <sz val="8"/>
            <rFont val="Tahoma"/>
            <charset val="134"/>
          </rPr>
          <t>An equivalent measure of one tonne of transported goods over one km.</t>
        </r>
      </text>
    </comment>
    <comment ref="D158" authorId="0">
      <text>
        <r>
          <rPr>
            <b/>
            <sz val="8"/>
            <rFont val="Tahoma"/>
            <charset val="134"/>
          </rPr>
          <t>An equivalent measure of one tonne of transported goods over one km.</t>
        </r>
      </text>
    </comment>
    <comment ref="D159" authorId="0">
      <text>
        <r>
          <rPr>
            <b/>
            <sz val="8"/>
            <rFont val="Tahoma"/>
            <charset val="134"/>
          </rPr>
          <t>An equivalent measure of one tonne of transported goods over one km.</t>
        </r>
      </text>
    </comment>
    <comment ref="D160" authorId="0">
      <text>
        <r>
          <rPr>
            <b/>
            <sz val="8"/>
            <rFont val="Tahoma"/>
            <charset val="134"/>
          </rPr>
          <t>An equivalent measure of one tonne of transported goods over one km.</t>
        </r>
      </text>
    </comment>
    <comment ref="D161" authorId="0">
      <text>
        <r>
          <rPr>
            <b/>
            <sz val="8"/>
            <rFont val="Tahoma"/>
            <charset val="134"/>
          </rPr>
          <t>An equivalent measure of one tonne of transported goods over one km.</t>
        </r>
      </text>
    </comment>
    <comment ref="D162" authorId="0">
      <text>
        <r>
          <rPr>
            <b/>
            <sz val="8"/>
            <rFont val="Tahoma"/>
            <charset val="134"/>
          </rPr>
          <t>An equivalent measure of one tonne of transported goods over one km.</t>
        </r>
      </text>
    </comment>
  </commentList>
</comments>
</file>

<file path=xl/comments26.xml><?xml version="1.0" encoding="utf-8"?>
<comments xmlns="http://schemas.openxmlformats.org/spreadsheetml/2006/main">
  <authors>
    <author/>
  </authors>
  <commentList>
    <comment ref="A20" authorId="0">
      <text>
        <r>
          <rPr>
            <b/>
            <sz val="8"/>
            <rFont val="Tahoma"/>
            <charset val="134"/>
          </rPr>
          <t>Emissions associated with the generation of electricity at a power station. Electricity generation factors do not include transmission and distribution.</t>
        </r>
      </text>
    </comment>
  </commentList>
</comments>
</file>

<file path=xl/comments27.xml><?xml version="1.0" encoding="utf-8"?>
<comments xmlns="http://schemas.openxmlformats.org/spreadsheetml/2006/main">
  <authors>
    <author/>
    <author>Rebekah Watson</author>
  </authors>
  <commentList>
    <comment ref="L23" authorId="0">
      <text>
        <r>
          <rPr>
            <b/>
            <sz val="8"/>
            <rFont val="Tahoma"/>
            <charset val="134"/>
          </rPr>
          <t>A vehicle with two power sources, typically petrol and electric</t>
        </r>
      </text>
    </comment>
    <comment ref="P23" authorId="0">
      <text>
        <r>
          <rPr>
            <b/>
            <sz val="8"/>
            <rFont val="Tahoma"/>
            <charset val="134"/>
          </rPr>
          <t>A compressed version of the same natural gas you receive in the home.  When compressed can be used as an alternative vehicle fuel.</t>
        </r>
      </text>
    </comment>
    <comment ref="T23" authorId="0">
      <text>
        <r>
          <rPr>
            <b/>
            <sz val="8"/>
            <rFont val="Tahoma"/>
            <charset val="134"/>
          </rPr>
          <t>Alternative fuel stored in gas tanks.  Often known as 'autogas'.</t>
        </r>
      </text>
    </comment>
    <comment ref="B25" authorId="1">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7" authorId="1">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29" authorId="1">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1" authorId="1">
      <text>
        <r>
          <rPr>
            <sz val="8"/>
            <rFont val="Tahoma"/>
            <charset val="134"/>
          </rPr>
          <t>This is classed as a large family car. Examples include: BMW 3 Series, ŠKODA Octavia, Volkswagen Passat, Audi A4, Mercedes Benz C Class and Peugeot 508.</t>
        </r>
      </text>
    </comment>
    <comment ref="B33" authorId="1">
      <text>
        <r>
          <rPr>
            <sz val="8"/>
            <rFont val="Tahoma"/>
            <charset val="134"/>
          </rPr>
          <t>These are large cars. Examples include: BMW 5 Series, Audi A5 and A6, Mercedes Benz E Class and Skoda Superb.</t>
        </r>
      </text>
    </comment>
    <comment ref="B35" authorId="1">
      <text>
        <r>
          <rPr>
            <sz val="8"/>
            <rFont val="Tahoma"/>
            <charset val="134"/>
          </rPr>
          <t>This is a luxury car which is niche in the European market. Examples include: Jaguar XF, Mercedes-Benz S-Class, .BMW 7 series, Audi A8, Porsche Panamera and Lexus LS.</t>
        </r>
      </text>
    </comment>
    <comment ref="B37" authorId="1">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39" authorId="1">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1" authorId="1">
      <text>
        <r>
          <rPr>
            <sz val="8"/>
            <rFont val="Tahoma"/>
            <charset val="134"/>
          </rPr>
          <t xml:space="preserve">These are multipurpose cars. Examples include: Ford C-Max, Renault Scenic, Volkswagen Touran, Opel Zafira, Ford B-Max, and Citroën C3 Picasso and C4 Picasso. </t>
        </r>
      </text>
    </comment>
    <comment ref="L45" authorId="0">
      <text>
        <r>
          <rPr>
            <b/>
            <sz val="8"/>
            <rFont val="Tahoma"/>
            <charset val="134"/>
          </rPr>
          <t>A vehicle with two power sources, typically petrol and electric</t>
        </r>
      </text>
    </comment>
    <comment ref="P45" authorId="0">
      <text>
        <r>
          <rPr>
            <b/>
            <sz val="8"/>
            <rFont val="Tahoma"/>
            <charset val="134"/>
          </rPr>
          <t>A compressed version of the same natural gas you receive in the home.  When compressed can be used as an alternative vehicle fuel.</t>
        </r>
      </text>
    </comment>
    <comment ref="T45" authorId="0">
      <text>
        <r>
          <rPr>
            <b/>
            <sz val="8"/>
            <rFont val="Tahoma"/>
            <charset val="134"/>
          </rPr>
          <t>Alternative fuel stored in gas tanks.  Often known as 'autogas'.</t>
        </r>
      </text>
    </comment>
    <comment ref="B47" authorId="0">
      <text>
        <r>
          <rPr>
            <b/>
            <sz val="8"/>
            <rFont val="Tahoma"/>
            <charset val="134"/>
          </rPr>
          <t>Petrol/LPG/CNG - up to a 1.4-litre engine
Diesel - up to a 1.7-litre engine
Others - vehicles models of a similar size (i.e. market segment A or B)</t>
        </r>
      </text>
    </comment>
    <comment ref="B49" authorId="0">
      <text>
        <r>
          <rPr>
            <b/>
            <sz val="8"/>
            <rFont val="Tahoma"/>
            <charset val="134"/>
          </rPr>
          <t>Petrol/LPG/CNG - from 1.4-litre to 2.0-litre engine
Diesel - from 1.7-litre to 2.0-litre engine
Others - vehicles models of a similar size (i.e. generally market segment C)</t>
        </r>
      </text>
    </comment>
    <comment ref="B51" authorId="0">
      <text>
        <r>
          <rPr>
            <b/>
            <sz val="8"/>
            <rFont val="Tahoma"/>
            <charset val="134"/>
          </rPr>
          <t>Petrol/LPG/CNG - 2.0-litre engine +
Diesel - 2.0-litre engine +
Others - vehicles models of a similar size (i.e. generally market segment D and above)</t>
        </r>
      </text>
    </comment>
    <comment ref="B53" authorId="0">
      <text>
        <r>
          <rPr>
            <b/>
            <sz val="8"/>
            <rFont val="Tahoma"/>
            <charset val="134"/>
          </rPr>
          <t>Unknown engine size.</t>
        </r>
      </text>
    </comment>
    <comment ref="L57" authorId="0">
      <text>
        <r>
          <rPr>
            <b/>
            <sz val="8"/>
            <rFont val="Tahoma"/>
            <charset val="134"/>
          </rPr>
          <t>A compressed version of the same natural gas you receive in the home.  Used as an alternative vehicle fuel.</t>
        </r>
      </text>
    </comment>
    <comment ref="P57" authorId="0">
      <text>
        <r>
          <rPr>
            <b/>
            <sz val="8"/>
            <rFont val="Tahoma"/>
            <charset val="134"/>
          </rPr>
          <t>Alternative fuel stored in gas tanks.  Often known as 'autogas'.</t>
        </r>
      </text>
    </comment>
    <comment ref="D65" authorId="0">
      <text>
        <r>
          <rPr>
            <b/>
            <sz val="8"/>
            <rFont val="Tahoma"/>
            <charset val="134"/>
          </rPr>
          <t>The average percentage laden for a freighting vehicle in the UK.</t>
        </r>
      </text>
    </comment>
    <comment ref="H65" authorId="0">
      <text>
        <r>
          <rPr>
            <b/>
            <sz val="8"/>
            <rFont val="Tahoma"/>
            <charset val="134"/>
          </rPr>
          <t>Vehicle is not transporting any goods.</t>
        </r>
      </text>
    </comment>
    <comment ref="L65" authorId="0">
      <text>
        <r>
          <rPr>
            <b/>
            <sz val="8"/>
            <rFont val="Tahoma"/>
            <charset val="134"/>
          </rPr>
          <t>Vehicle is half full of goods.</t>
        </r>
      </text>
    </comment>
    <comment ref="P65" authorId="0">
      <text>
        <r>
          <rPr>
            <b/>
            <sz val="8"/>
            <rFont val="Tahoma"/>
            <charset val="134"/>
          </rPr>
          <t>Vehicle has been loaded to maximum capacity.</t>
        </r>
      </text>
    </comment>
    <comment ref="A67" authorId="0">
      <text>
        <r>
          <rPr>
            <b/>
            <sz val="8"/>
            <rFont val="Tahoma"/>
            <charset val="134"/>
          </rPr>
          <t>Road vehicle with maximum weight exceeding 3.5 tonnes.</t>
        </r>
      </text>
    </comment>
    <comment ref="D77" authorId="0">
      <text>
        <r>
          <rPr>
            <b/>
            <sz val="8"/>
            <rFont val="Tahoma"/>
            <charset val="134"/>
          </rPr>
          <t>The average percentage laden for a freighting vehicle in the UK.</t>
        </r>
      </text>
    </comment>
    <comment ref="H77" authorId="0">
      <text>
        <r>
          <rPr>
            <b/>
            <sz val="8"/>
            <rFont val="Tahoma"/>
            <charset val="134"/>
          </rPr>
          <t>Vehicle is not transporting any goods.</t>
        </r>
      </text>
    </comment>
    <comment ref="L77" authorId="0">
      <text>
        <r>
          <rPr>
            <b/>
            <sz val="8"/>
            <rFont val="Tahoma"/>
            <charset val="134"/>
          </rPr>
          <t>Vehicle is half full of goods.</t>
        </r>
      </text>
    </comment>
    <comment ref="P77" authorId="0">
      <text>
        <r>
          <rPr>
            <b/>
            <sz val="8"/>
            <rFont val="Tahoma"/>
            <charset val="134"/>
          </rPr>
          <t>Vehicle has been loaded to maximum capacity.</t>
        </r>
      </text>
    </comment>
    <comment ref="A79" authorId="0">
      <text>
        <r>
          <rPr>
            <b/>
            <sz val="8"/>
            <rFont val="Tahoma"/>
            <charset val="134"/>
          </rPr>
          <t>Refrigerated road vehicle with maximum weight exceeding 3.5 tonnes.</t>
        </r>
      </text>
    </comment>
  </commentList>
</comments>
</file>

<file path=xl/comments28.xml><?xml version="1.0" encoding="utf-8"?>
<comments xmlns="http://schemas.openxmlformats.org/spreadsheetml/2006/main">
  <authors>
    <author/>
    <author>Karagianni, Eirini</author>
  </authors>
  <commentList>
    <comment ref="B21" authorId="0">
      <text>
        <r>
          <rPr>
            <b/>
            <sz val="8"/>
            <rFont val="Tahoma"/>
            <charset val="134"/>
          </rPr>
          <t>Diesel that has been blended with biofuel (forecourt diesel).</t>
        </r>
      </text>
    </comment>
    <comment ref="B24" authorId="0">
      <text>
        <r>
          <rPr>
            <b/>
            <sz val="8"/>
            <rFont val="Tahoma"/>
            <charset val="134"/>
          </rPr>
          <t>Petrol that has been blended with biofuel (forecourt petrol).</t>
        </r>
      </text>
    </comment>
    <comment ref="B31" authorId="0">
      <text>
        <r>
          <rPr>
            <b/>
            <sz val="8"/>
            <rFont val="Tahoma"/>
            <charset val="134"/>
          </rPr>
          <t>Renewable fuel derived from common crops (such as sugar cane and sugar beet).</t>
        </r>
      </text>
    </comment>
    <comment ref="B34" authorId="0">
      <text>
        <r>
          <rPr>
            <b/>
            <sz val="8"/>
            <rFont val="Tahoma"/>
            <charset val="134"/>
          </rPr>
          <t>Renewable fuel derived from common natural oils (such as vegetable oils).</t>
        </r>
      </text>
    </comment>
    <comment ref="B37" authorId="0">
      <text>
        <r>
          <rPr>
            <b/>
            <sz val="8"/>
            <rFont val="Tahoma"/>
            <charset val="134"/>
          </rPr>
          <t>The specific methane part of biogas.  Biogas comes from anaerobic digestion of organic matter.</t>
        </r>
      </text>
    </comment>
    <comment ref="B40" authorId="0">
      <text>
        <r>
          <rPr>
            <b/>
            <sz val="8"/>
            <rFont val="Tahoma"/>
            <charset val="134"/>
          </rPr>
          <t>Renewable fuel almost exclusively derived from common natural oils (such as vegetable oils).</t>
        </r>
      </text>
    </comment>
    <comment ref="B43" authorId="0">
      <text>
        <r>
          <rPr>
            <b/>
            <sz val="8"/>
            <rFont val="Tahoma"/>
            <charset val="134"/>
          </rPr>
          <t>Renewable fuel almost exclusively derived from common natural oils (such as vegetable oils).</t>
        </r>
      </text>
    </comment>
    <comment ref="B52" authorId="1">
      <text>
        <r>
          <rPr>
            <b/>
            <sz val="8"/>
            <rFont val="Tahoma"/>
            <charset val="134"/>
          </rPr>
          <t>Derived from sustainable wastes and residues other than used cooking oil and tallow.</t>
        </r>
        <r>
          <rPr>
            <sz val="9"/>
            <rFont val="Tahoma"/>
            <charset val="134"/>
          </rPr>
          <t xml:space="preserve">
</t>
        </r>
      </text>
    </comment>
    <comment ref="B55" authorId="1">
      <text>
        <r>
          <rPr>
            <b/>
            <sz val="8"/>
            <rFont val="Tahoma"/>
            <charset val="134"/>
          </rPr>
          <t>Derived from sustainable wastes and residues other than used cooking oil and tallow.</t>
        </r>
        <r>
          <rPr>
            <sz val="9"/>
            <rFont val="Tahoma"/>
            <charset val="134"/>
          </rPr>
          <t xml:space="preserve">
</t>
        </r>
      </text>
    </comment>
    <comment ref="B67" authorId="1">
      <text>
        <r>
          <rPr>
            <b/>
            <sz val="8"/>
            <rFont val="Tahoma"/>
            <charset val="134"/>
          </rPr>
          <t>Sustainable aviation fuel derived wholly from biomass.</t>
        </r>
      </text>
    </comment>
    <comment ref="B78" authorId="0">
      <text>
        <r>
          <rPr>
            <b/>
            <sz val="8"/>
            <rFont val="Tahoma"/>
            <charset val="134"/>
          </rPr>
          <t>Compressed low quality wood (such as sawdust/shavings that are made into pellet form).</t>
        </r>
      </text>
    </comment>
    <comment ref="B86" authorId="0">
      <text>
        <r>
          <rPr>
            <b/>
            <sz val="8"/>
            <rFont val="Tahoma"/>
            <charset val="134"/>
          </rPr>
          <t>A naturally occurring gas from the anaerobic digestion of organic materials (such as sewage and food waste) or produced intentionally as a fuel from the anaerobic digestion of biogenic substances (such as energy crops and agricultural residues).
Assumes 65% methane and 35% carbon dioxide.</t>
        </r>
      </text>
    </comment>
    <comment ref="B88" authorId="0">
      <text>
        <r>
          <rPr>
            <b/>
            <sz val="8"/>
            <rFont val="Tahoma"/>
            <charset val="134"/>
          </rPr>
          <t>Gas collected from a landfill site. This may be used for electricity generation, collected and purified for use as a transport fuel or flared off. Assumes 45% methane, 40% carbon dioxide and 15% other gasses.</t>
        </r>
      </text>
    </comment>
    <comment ref="A94" authorId="0">
      <text>
        <r>
          <rPr>
            <b/>
            <sz val="8"/>
            <rFont val="Tahoma"/>
            <charset val="134"/>
          </rPr>
          <t>Emissions associated with the generation of electricity at a power station.  Electricity generation factors do not include transmission and distribution.</t>
        </r>
      </text>
    </comment>
  </commentList>
</comments>
</file>

<file path=xl/comments29.xml><?xml version="1.0" encoding="utf-8"?>
<comments xmlns="http://schemas.openxmlformats.org/spreadsheetml/2006/main">
  <authors>
    <author>Karagianni, Eirini</author>
    <author>Jones, Luke</author>
  </authors>
  <commentList>
    <comment ref="B30" authorId="0">
      <text>
        <r>
          <rPr>
            <b/>
            <sz val="9"/>
            <rFont val="Tahoma"/>
            <charset val="134"/>
          </rPr>
          <t>Standard natural gas received through the gas mains grid network in the UK. Note - contains limited biogas content.</t>
        </r>
      </text>
    </comment>
    <comment ref="B31" authorId="1">
      <text>
        <r>
          <rPr>
            <sz val="9"/>
            <rFont val="Tahoma"/>
            <charset val="134"/>
          </rPr>
          <t>Standard natural gas received through the gas mains grid network in the UK. Note - contains limited biogas content</t>
        </r>
      </text>
    </comment>
  </commentList>
</comments>
</file>

<file path=xl/sharedStrings.xml><?xml version="1.0" encoding="utf-8"?>
<sst xmlns="http://schemas.openxmlformats.org/spreadsheetml/2006/main" count="6864" uniqueCount="1747">
  <si>
    <t>UK Government GHG Conversion Factors for Company Reporting</t>
  </si>
  <si>
    <t>Introduction</t>
  </si>
  <si>
    <t>Index</t>
  </si>
  <si>
    <t xml:space="preserve">Next publication date: </t>
  </si>
  <si>
    <t>June 2027</t>
  </si>
  <si>
    <t>Factor set:</t>
  </si>
  <si>
    <t>Full set</t>
  </si>
  <si>
    <t>Version:</t>
  </si>
  <si>
    <t>Year:</t>
  </si>
  <si>
    <r>
      <rPr>
        <sz val="11"/>
        <color rgb="FF002060"/>
        <rFont val="Calibri"/>
        <charset val="134"/>
        <scheme val="minor"/>
      </rPr>
      <t>Welcome to the UK Government Conversion Factors for greenhouse gas (GHG) reporting. These conversion factors enable users to calculate and report their emissions based on their activity data, such as volume of fuel used, kWh of electricity purchased, or distance travelled, for their Scope 1, 2 and 3 emissions separately. These factors are suitable for use by UK-based organisations of all sizes and international organisations reporting on UK operations. Therefore, the scope of the</t>
    </r>
    <r>
      <rPr>
        <sz val="11"/>
        <color indexed="56"/>
        <rFont val="Calibri"/>
        <charset val="134"/>
      </rPr>
      <t xml:space="preserve"> factors is defined such that it is relevant to emissions reporting. The factors may also be used for other purposes, but users do this at their own risk.</t>
    </r>
  </si>
  <si>
    <r>
      <rPr>
        <sz val="11"/>
        <color rgb="FF053D5F"/>
        <rFont val="Calibri"/>
        <charset val="134"/>
      </rPr>
      <t>For new users of the conversion factors, ensure that you have first read the government's</t>
    </r>
    <r>
      <rPr>
        <sz val="11"/>
        <color rgb="FF0000FF"/>
        <rFont val="Calibri"/>
        <charset val="134"/>
      </rPr>
      <t xml:space="preserve"> '</t>
    </r>
    <r>
      <rPr>
        <u/>
        <sz val="11"/>
        <color rgb="FF0000FF"/>
        <rFont val="Calibri"/>
        <charset val="134"/>
      </rPr>
      <t>Environmental reporting guidelines'</t>
    </r>
    <r>
      <rPr>
        <sz val="11"/>
        <color rgb="FF053D5F"/>
        <rFont val="Calibri"/>
        <charset val="134"/>
      </rPr>
      <t xml:space="preserve"> and the information on the rest of this sheet. Then follow the informative text at the top of each tab to report your emissions across Scopes 1, 2 and 3.  It is not necessary to read the ‘What’s new’ guidance.</t>
    </r>
  </si>
  <si>
    <r>
      <rPr>
        <b/>
        <sz val="11"/>
        <color indexed="56"/>
        <rFont val="Calibri"/>
        <charset val="134"/>
      </rPr>
      <t>If you have used the conversion factors before</t>
    </r>
    <r>
      <rPr>
        <sz val="11"/>
        <color indexed="56"/>
        <rFont val="Calibri"/>
        <charset val="134"/>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</si>
  <si>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t xml:space="preserve">For information about how the conversion factors have been derived, please refer to the accompanying 'Methodology paper' to the conversion factors. 
</t>
  </si>
  <si>
    <t xml:space="preserve">Please note - factors that are:  </t>
  </si>
  <si>
    <t>(a) not available, will be marked with an empty, light shaded cell:</t>
  </si>
  <si>
    <t>(b) have an invalid combination of criteria, will be marked with an empty, dark shaded cell:</t>
  </si>
  <si>
    <t>How is this spreadsheet organised?</t>
  </si>
  <si>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colour coded as either Scope 1, Scope 2, or Scope 3. Refer to the 'Index' tab for links to each sheet.</t>
  </si>
  <si>
    <r>
      <rPr>
        <sz val="11"/>
        <color rgb="FF053D5F"/>
        <rFont val="Calibri"/>
        <charset val="134"/>
        <scheme val="minor"/>
      </rPr>
      <t xml:space="preserve">●  </t>
    </r>
    <r>
      <rPr>
        <b/>
        <sz val="11"/>
        <color indexed="56"/>
        <rFont val="Calibri"/>
        <charset val="134"/>
      </rPr>
      <t>Scope 1 (direct emissions)</t>
    </r>
    <r>
      <rPr>
        <sz val="11"/>
        <color indexed="56"/>
        <rFont val="Calibri"/>
        <charset val="134"/>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</si>
  <si>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rPr>
        <sz val="11"/>
        <color indexed="56"/>
        <rFont val="Calibri"/>
        <charset val="134"/>
      </rPr>
      <t xml:space="preserve">●  </t>
    </r>
    <r>
      <rPr>
        <b/>
        <sz val="11"/>
        <color indexed="56"/>
        <rFont val="Calibri"/>
        <charset val="134"/>
      </rPr>
      <t>Scope 2 (energy indirect)</t>
    </r>
    <r>
      <rPr>
        <sz val="11"/>
        <color indexed="56"/>
        <rFont val="Calibri"/>
        <charset val="134"/>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</si>
  <si>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r>
      <rPr>
        <sz val="11"/>
        <color indexed="56"/>
        <rFont val="Calibri"/>
        <charset val="134"/>
      </rPr>
      <t xml:space="preserve">●  </t>
    </r>
    <r>
      <rPr>
        <b/>
        <sz val="11"/>
        <color rgb="FF003366"/>
        <rFont val="Calibri"/>
        <charset val="134"/>
      </rPr>
      <t>Scope 3 (other indirect)</t>
    </r>
    <r>
      <rPr>
        <sz val="11"/>
        <color indexed="56"/>
        <rFont val="Calibri"/>
        <charset val="134"/>
      </rPr>
      <t xml:space="preserve">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your vehicle, office, or factory are Scope 1 (direct from your operations) or Scope 3 (indirect from your value chain) depends on how you define your company's consolidation control boundaries (financial, operational, or shared equity). Clear guidance exists in the GHG Protocol to help you define these boundaries. However, accurately accounting for emissions hinges on understanding the intended use of your greenhouse gas inventory (as outlined in ISO 14064-1) and consistently applying those boundaries. </t>
    </r>
    <r>
      <rPr>
        <sz val="11"/>
        <color rgb="FFFF0000"/>
        <rFont val="Calibri"/>
        <charset val="134"/>
      </rPr>
      <t xml:space="preserve"> </t>
    </r>
    <r>
      <rPr>
        <sz val="11"/>
        <color indexed="56"/>
        <rFont val="Calibri"/>
        <charset val="134"/>
      </rPr>
      <t>Scope 3 emissions can be from activities that are upstream or downstream of your organisation.</t>
    </r>
  </si>
  <si>
    <t xml:space="preserve">The organisation should decide if they are going to include scope 3 Well To Tank (WTT) emissions within their reporting.  This should be applied consistently across all fuel sources and activities.   i.e. Organisation A has elected to include WTT within its reporting so when calculating emissions from their electricity consumption they should account for:
Electricity (UK Grid Generated) kWh Consumed = Scope 2
Electricity (UK Grid Generated) associated T&amp;D = Scope 3
Electricity (UK Grid Generated) associated generation WTT = Scope 3
Electricity (UK Grid Generated) associated T&amp;D WTT = Scope 3
</t>
  </si>
  <si>
    <r>
      <rPr>
        <sz val="11"/>
        <color rgb="FF053D5F"/>
        <rFont val="Calibri"/>
        <charset val="134"/>
      </rPr>
      <t xml:space="preserve">More information on Scope 3 and other aspects of reporting can be found in the </t>
    </r>
    <r>
      <rPr>
        <u/>
        <sz val="11"/>
        <color rgb="FF0000FF"/>
        <rFont val="Calibri"/>
        <charset val="134"/>
      </rPr>
      <t>Greenhouse Gas Protocol Corporate Standard</t>
    </r>
    <r>
      <rPr>
        <sz val="11"/>
        <color rgb="FF053D5F"/>
        <rFont val="Calibri"/>
        <charset val="134"/>
      </rPr>
      <t>.</t>
    </r>
  </si>
  <si>
    <t>How are individual worksheets in this spreadsheet organised?</t>
  </si>
  <si>
    <t>Each worksheet provides the following information:</t>
  </si>
  <si>
    <r>
      <rPr>
        <b/>
        <sz val="11"/>
        <color indexed="56"/>
        <rFont val="Calibri"/>
        <charset val="134"/>
      </rPr>
      <t>● Guidance</t>
    </r>
    <r>
      <rPr>
        <sz val="11"/>
        <color indexed="56"/>
        <rFont val="Calibri"/>
        <charset val="134"/>
      </rPr>
      <t xml:space="preserve"> on calculating emissions from this activity</t>
    </r>
  </si>
  <si>
    <r>
      <rPr>
        <sz val="11"/>
        <color rgb="FF053D5F"/>
        <rFont val="Calibri"/>
        <charset val="134"/>
        <scheme val="minor"/>
      </rPr>
      <t xml:space="preserve">● </t>
    </r>
    <r>
      <rPr>
        <b/>
        <sz val="11"/>
        <color indexed="56"/>
        <rFont val="Calibri"/>
        <charset val="134"/>
      </rPr>
      <t>An example</t>
    </r>
    <r>
      <rPr>
        <sz val="11"/>
        <color indexed="56"/>
        <rFont val="Calibri"/>
        <charset val="134"/>
      </rPr>
      <t xml:space="preserve"> of how to calculate emissions from this activity</t>
    </r>
  </si>
  <si>
    <t>● The emission factors for this activity</t>
  </si>
  <si>
    <t>● Frequently asked questions</t>
  </si>
  <si>
    <t>How do I calculate my GHG emissions for a particular activity?</t>
  </si>
  <si>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</si>
  <si>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t xml:space="preserve"> GHG emissions = activity data x emission conversion factor</t>
  </si>
  <si>
    <t>Which gases can I report on using these factors?</t>
  </si>
  <si>
    <r>
      <rPr>
        <sz val="11"/>
        <color rgb="FF053D5F"/>
        <rFont val="Calibri"/>
        <charset val="134"/>
        <scheme val="minor"/>
      </rPr>
      <t>There are seven main GHGs that contribute to climate change, as covered by the Kyoto Protocol: carbon dioxide (CO</t>
    </r>
    <r>
      <rPr>
        <vertAlign val="subscript"/>
        <sz val="11"/>
        <color indexed="56"/>
        <rFont val="Calibri"/>
        <charset val="134"/>
      </rPr>
      <t>2</t>
    </r>
    <r>
      <rPr>
        <sz val="11"/>
        <color indexed="56"/>
        <rFont val="Calibri"/>
        <charset val="134"/>
      </rPr>
      <t>), methane (CH</t>
    </r>
    <r>
      <rPr>
        <vertAlign val="subscript"/>
        <sz val="11"/>
        <color indexed="56"/>
        <rFont val="Calibri"/>
        <charset val="134"/>
      </rPr>
      <t>4</t>
    </r>
    <r>
      <rPr>
        <sz val="11"/>
        <color indexed="56"/>
        <rFont val="Calibri"/>
        <charset val="134"/>
      </rPr>
      <t>), nitrous oxide (N</t>
    </r>
    <r>
      <rPr>
        <vertAlign val="subscript"/>
        <sz val="11"/>
        <color indexed="56"/>
        <rFont val="Calibri"/>
        <charset val="134"/>
      </rPr>
      <t>2</t>
    </r>
    <r>
      <rPr>
        <sz val="11"/>
        <color indexed="56"/>
        <rFont val="Calibri"/>
        <charset val="134"/>
      </rPr>
      <t>O), hydrofluorocarbons (HFCs), perfluorocarbons (PFCs), sulphur hexafluoride (SF</t>
    </r>
    <r>
      <rPr>
        <vertAlign val="subscript"/>
        <sz val="11"/>
        <color indexed="56"/>
        <rFont val="Calibri"/>
        <charset val="134"/>
      </rPr>
      <t>6</t>
    </r>
    <r>
      <rPr>
        <sz val="11"/>
        <color indexed="56"/>
        <rFont val="Calibri"/>
        <charset val="134"/>
      </rPr>
      <t>) and nitrogen trifluoride (NF</t>
    </r>
    <r>
      <rPr>
        <vertAlign val="subscript"/>
        <sz val="11"/>
        <color indexed="56"/>
        <rFont val="Calibri"/>
        <charset val="134"/>
      </rPr>
      <t>3</t>
    </r>
    <r>
      <rPr>
        <sz val="11"/>
        <color indexed="56"/>
        <rFont val="Calibri"/>
        <charset val="134"/>
      </rPr>
      <t>). Different activities emit different gases and you should report on the Kyoto Protocol GHG gases produced by your particular activities.</t>
    </r>
  </si>
  <si>
    <r>
      <rPr>
        <sz val="11"/>
        <color rgb="FF053D5F"/>
        <rFont val="Calibri"/>
        <charset val="134"/>
        <scheme val="minor"/>
      </rPr>
      <t>All conversion factors presented here are in units of 'kilograms of carbon dioxide equivalent of Y per X' (kg CO</t>
    </r>
    <r>
      <rPr>
        <vertAlign val="subscript"/>
        <sz val="11"/>
        <color indexed="56"/>
        <rFont val="Calibri"/>
        <charset val="134"/>
      </rPr>
      <t>2</t>
    </r>
    <r>
      <rPr>
        <sz val="11"/>
        <color indexed="56"/>
        <rFont val="Calibri"/>
        <charset val="134"/>
      </rPr>
      <t>e of Y per X), where Y is the gas emitted and X is the unit activity.</t>
    </r>
    <r>
      <rPr>
        <sz val="11"/>
        <color rgb="FFFF0000"/>
        <rFont val="Calibri"/>
        <charset val="134"/>
      </rPr>
      <t xml:space="preserve">  </t>
    </r>
    <r>
      <rPr>
        <sz val="11"/>
        <color indexed="56"/>
        <rFont val="Calibri"/>
        <charset val="134"/>
      </rPr>
      <t>CO</t>
    </r>
    <r>
      <rPr>
        <vertAlign val="subscript"/>
        <sz val="11"/>
        <color indexed="56"/>
        <rFont val="Calibri"/>
        <charset val="134"/>
      </rPr>
      <t>2</t>
    </r>
    <r>
      <rPr>
        <sz val="11"/>
        <color indexed="56"/>
        <rFont val="Calibri"/>
        <charset val="134"/>
      </rPr>
      <t xml:space="preserve">e is the universal unit of measurement to indicate the global warming potential (GWP) of GHGs, expressed in terms of the GWP of one unit of carbon dioxide. </t>
    </r>
  </si>
  <si>
    <r>
      <rPr>
        <sz val="11"/>
        <color rgb="FF053D5F"/>
        <rFont val="Calibri"/>
        <charset val="134"/>
        <scheme val="minor"/>
      </rPr>
      <t>The GWPs used in the calculation of CO</t>
    </r>
    <r>
      <rPr>
        <vertAlign val="subscript"/>
        <sz val="11"/>
        <color rgb="FF053D5F"/>
        <rFont val="Calibri"/>
        <charset val="134"/>
        <scheme val="minor"/>
      </rPr>
      <t>2</t>
    </r>
    <r>
      <rPr>
        <sz val="11"/>
        <color rgb="FF053D5F"/>
        <rFont val="Calibri"/>
        <charset val="134"/>
        <scheme val="minor"/>
      </rPr>
      <t xml:space="preserve">e are based on the Intergovernmental Panel on Climate Change (IPCC) Fifth Assessment Report (AR5) over a 100-year period so that the Conversion Factors are consistent with current national and international reporting requirements. </t>
    </r>
  </si>
  <si>
    <r>
      <rPr>
        <sz val="11"/>
        <color rgb="FF053D5F"/>
        <rFont val="Calibri"/>
        <charset val="134"/>
        <scheme val="minor"/>
      </rPr>
      <t>As a minimum, for each activity there is a factor that can be used to calculate emissions of all relevant GHGs combined (kg CO</t>
    </r>
    <r>
      <rPr>
        <vertAlign val="subscript"/>
        <sz val="11"/>
        <color indexed="56"/>
        <rFont val="Calibri"/>
        <charset val="134"/>
      </rPr>
      <t>2</t>
    </r>
    <r>
      <rPr>
        <sz val="11"/>
        <color indexed="56"/>
        <rFont val="Calibri"/>
        <charset val="134"/>
      </rPr>
      <t>e per unit activity).  
Additionally, for</t>
    </r>
    <r>
      <rPr>
        <sz val="11"/>
        <color indexed="56"/>
        <rFont val="Calibri"/>
        <charset val="134"/>
      </rPr>
      <t xml:space="preserve"> many activities</t>
    </r>
    <r>
      <rPr>
        <sz val="11"/>
        <color indexed="56"/>
        <rFont val="Calibri"/>
        <charset val="134"/>
      </rPr>
      <t>, this factor is then split into separate factors for each gas (that is, kg CO</t>
    </r>
    <r>
      <rPr>
        <vertAlign val="subscript"/>
        <sz val="11"/>
        <color indexed="56"/>
        <rFont val="Calibri"/>
        <charset val="134"/>
      </rPr>
      <t>2</t>
    </r>
    <r>
      <rPr>
        <sz val="11"/>
        <color indexed="56"/>
        <rFont val="Calibri"/>
        <charset val="134"/>
      </rPr>
      <t>e of CO</t>
    </r>
    <r>
      <rPr>
        <vertAlign val="subscript"/>
        <sz val="11"/>
        <color indexed="56"/>
        <rFont val="Calibri"/>
        <charset val="134"/>
      </rPr>
      <t>2</t>
    </r>
    <r>
      <rPr>
        <sz val="11"/>
        <color indexed="56"/>
        <rFont val="Calibri"/>
        <charset val="134"/>
      </rPr>
      <t>/CH</t>
    </r>
    <r>
      <rPr>
        <vertAlign val="subscript"/>
        <sz val="11"/>
        <color indexed="56"/>
        <rFont val="Calibri"/>
        <charset val="134"/>
      </rPr>
      <t>4</t>
    </r>
    <r>
      <rPr>
        <sz val="11"/>
        <color indexed="56"/>
        <rFont val="Calibri"/>
        <charset val="134"/>
      </rPr>
      <t>/N</t>
    </r>
    <r>
      <rPr>
        <vertAlign val="subscript"/>
        <sz val="11"/>
        <color indexed="56"/>
        <rFont val="Calibri"/>
        <charset val="134"/>
      </rPr>
      <t>2</t>
    </r>
    <r>
      <rPr>
        <sz val="11"/>
        <color indexed="56"/>
        <rFont val="Calibri"/>
        <charset val="134"/>
      </rPr>
      <t>O per unit activity) which sum to the total kg CO</t>
    </r>
    <r>
      <rPr>
        <vertAlign val="subscript"/>
        <sz val="11"/>
        <color indexed="56"/>
        <rFont val="Calibri"/>
        <charset val="134"/>
      </rPr>
      <t>2</t>
    </r>
    <r>
      <rPr>
        <sz val="11"/>
        <color indexed="56"/>
        <rFont val="Calibri"/>
        <charset val="134"/>
      </rPr>
      <t>e per unit activity. These gas-specific factors can be used if desired.</t>
    </r>
  </si>
  <si>
    <t>Which year of emissions should I report on with these factors?</t>
  </si>
  <si>
    <t>You should use the factors that correlates with the activity data on which you are reporting (for example, factors labelled as 2026 should be used for data from calendar year 2026). One of the following two approaches may be adopted:
1) The 'Majority' approach -  If you are reporting on an April to March year, the factors from the calendar year in which the greatest portion of your data falls should be applied (for example, the 2026 factors should be applied to data in reporting year 01/04/26 – 31/03/27, the 2025 factors should have been applied to data in reporting year 01/04/25 – 31/03/26). Users that operate a July to June reporting year should apply the newest set of available factors.
2) The 'Blended' approach - That uses the specific number of days that fall within each conversion factor period. i.e. if you have 220 days in the 2025 conversion factor period and 145 days in the 2026 conversion factor period these proportions are applied to the blending of the two periods' conversion factor as long as this is transparently stated (days blending split), auditable and consistently applied.
The approach utilised should be clearly stated and consistently applied.</t>
  </si>
  <si>
    <t>For reference, the Conversion Factors for all years 2002 - 2025 can be found here.</t>
  </si>
  <si>
    <t>Are all the factors updated every year?</t>
  </si>
  <si>
    <t>Not all factors are updated annually. The scope of the conversion factors has expanded over time, including the addition of new factors. In light of this, a risk-based approach has been adopted which focuses on delivering accurate conversion factors for high-emitting UK sources that vary over time, and reflect changes in key sources for most companies, including electricity, natural gas, waste management, road transport fuels and fleet. Factors for minor sources and pollutants are updated less frequently, reflecting the level of risk associated with retaining an historical value. More information is available in the methodology document accompanying the factors (section 1.12 – 1.18).</t>
  </si>
  <si>
    <t>What's the difference between these factors and the spend-based emissions factors published by Defra?</t>
  </si>
  <si>
    <t>These conversion factors differ from the spend-based emissions multipliers currently published by the Department for Environment, Food &amp; Rural Affairs (Defra) alongside the annual UK and England carbon footprint publication. Defra’s spend-based multipliers are primarily intended to allow users to compare the carbon intensities of different categories of final UK demand, however, they can be used to provide an initial assessment of a user’s full supply-chain emissions based on spending across different goods and services. 
Users may wish to use spend-based methods where they do not have sufficient data to use activity-based methods. Users should ensure they report the methods used for their emissions accounting.</t>
  </si>
  <si>
    <r>
      <rPr>
        <sz val="11"/>
        <color rgb="FF053D5F"/>
        <rFont val="Calibri"/>
        <charset val="134"/>
      </rPr>
      <t xml:space="preserve">For technical queries, please check that your query cannot be addressed by the published documents. Please consult:
●The general guidance and FAQs above and in the 'What’s new' worksheets of this spreadsheet
●The specific guidance and FAQs in the relevant worksheets of this spreadsheet
●The accompanying methodology document, which explains methods, assumptions, and application guidance
●The accompanying major changes document, which explains where large changes have been made since the previous publication
For outstanding technical queries, please contact Greenhouse Gas Statistics at </t>
    </r>
    <r>
      <rPr>
        <u/>
        <sz val="11"/>
        <color rgb="FF0000FF"/>
        <rFont val="Calibri"/>
        <charset val="134"/>
      </rPr>
      <t>greenhousegas.statistics@energysecurity.gov.uk.</t>
    </r>
    <r>
      <rPr>
        <sz val="11"/>
        <color rgb="FF053D5F"/>
        <rFont val="Calibri"/>
        <charset val="134"/>
      </rPr>
      <t xml:space="preserve"> We will prioritise queries where the requested information is not already publicly available.
We are unable to provide support with calculating emissions for individual organisations or projects or advice on regulatory compliance with emissions reporting frameworks, for example, Environmental reporting guidelines: including Streamlined Energy and Carbon Reporting requirements.</t>
    </r>
  </si>
  <si>
    <r>
      <rPr>
        <b/>
        <sz val="11"/>
        <color indexed="56"/>
        <rFont val="Calibri"/>
        <charset val="134"/>
      </rPr>
      <t xml:space="preserve">NOTE: </t>
    </r>
    <r>
      <rPr>
        <sz val="11"/>
        <color indexed="56"/>
        <rFont val="Calibri"/>
        <charset val="134"/>
      </rPr>
      <t>The scope of the factors is defined to be relevant to emissions reporting, although the factors may also be used for other purposes. Regardless of this, their usage is at the users’ own risk.</t>
    </r>
  </si>
  <si>
    <t xml:space="preserve">How do I calculate negative emissions and offsets?
</t>
  </si>
  <si>
    <t xml:space="preserve">The Conversion Factors do not include emissions factors for negative emissions technologies or offsets. For more information on how to account for these emissions reductions activities in your SECR reporting, please see Annex G of the Environmental Reporting Guidelines. </t>
  </si>
  <si>
    <t>What's new</t>
  </si>
  <si>
    <t>Next publication date:</t>
  </si>
  <si>
    <t>Annual update and republication</t>
  </si>
  <si>
    <t xml:space="preserve">A new set of factors is published annually. Compared to the previous year’s factors, changes may be made due to new data availability, methodology improvements or corrections to errors in methodology.  </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</si>
  <si>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</si>
  <si>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t>What's new in 2026?</t>
  </si>
  <si>
    <t>A summary of the key changes in the 2026 Government Greenhouse Gas (GHG) Conversion Factors for Company Reporting (hereafter the 2026 update) is provided below.</t>
  </si>
  <si>
    <r>
      <rPr>
        <sz val="11"/>
        <color rgb="FF053D5F"/>
        <rFont val="Calibri"/>
        <charset val="134"/>
      </rPr>
      <t xml:space="preserve">Further information is provided in the Methodology Paper and Major Changes Report which are published alongside the conversion factors at </t>
    </r>
    <r>
      <rPr>
        <u/>
        <sz val="11"/>
        <color rgb="FF0000FF"/>
        <rFont val="Calibri"/>
        <charset val="134"/>
      </rPr>
      <t>https://www.gov.uk/government/collections/government-conversion-factors-for-company-reporting</t>
    </r>
  </si>
  <si>
    <t/>
  </si>
  <si>
    <t xml:space="preserve">Revision to the calculation method for UK electricity
(affected tabs: UK electricity; Transmission and distribution; indirect knock-on effects on other factors that include electricity including Rail, xEVs and Homeworking) </t>
  </si>
  <si>
    <t>What and why?</t>
  </si>
  <si>
    <t>A revised methodology has been introduced for calculating UK electricity emissions. The previous approach derived an emissions factor by dividing total electricity-related emissions from the UK Greenhouse Gas Inventory (GHGI) by total electricity generation. Because this method depended on the GHGI publication cycle, it resulted in a two-year lag between the reporting year and the publication of the conversion factor. This lag has become increasingly problematic given the rapid decarbonisation of the UK electricity mix, as the published factor did not accurately reflect the grid’s carbon intensity in the year of publication. The updated methodology uses more current data on the electricity generation mix, reducing the lag to one year and providing a more representative emissions factor.</t>
  </si>
  <si>
    <t>Implications</t>
  </si>
  <si>
    <t>Because of the methodology change, there is a significant decrease in the electricity conversion factor in the 2026 publication compared to 2025. However, the affected factors should be used as normal.</t>
  </si>
  <si>
    <t>Rail factors updated with the latest data</t>
  </si>
  <si>
    <r>
      <rPr>
        <sz val="11"/>
        <color rgb="FF053D5F"/>
        <rFont val="Calibri"/>
        <charset val="134"/>
        <scheme val="minor"/>
      </rPr>
      <t>Rail factors have been updated using new data obtained from the Office of Rail and Road (ORR) data portal (ORR, 2025) and Transport for London (TfL). These include updates to the CO</t>
    </r>
    <r>
      <rPr>
        <vertAlign val="subscript"/>
        <sz val="11"/>
        <color rgb="FF053D5F"/>
        <rFont val="Calibri"/>
        <charset val="134"/>
        <scheme val="minor"/>
      </rPr>
      <t>2</t>
    </r>
    <r>
      <rPr>
        <sz val="11"/>
        <color rgb="FF053D5F"/>
        <rFont val="Calibri"/>
        <charset val="134"/>
        <scheme val="minor"/>
      </rPr>
      <t xml:space="preserve"> factors for national rail, international rail (Eurostar), light rail schemes and the London Underground. The last update to the CO</t>
    </r>
    <r>
      <rPr>
        <vertAlign val="subscript"/>
        <sz val="11"/>
        <color rgb="FF053D5F"/>
        <rFont val="Calibri"/>
        <charset val="134"/>
        <scheme val="minor"/>
      </rPr>
      <t>2</t>
    </r>
    <r>
      <rPr>
        <sz val="11"/>
        <color rgb="FF053D5F"/>
        <rFont val="Calibri"/>
        <charset val="134"/>
        <scheme val="minor"/>
      </rPr>
      <t xml:space="preserve"> factors was in 2021 and utilised data from 2019 (pre-COVID) so this update will reflect various trends and changes that have occurred since then.</t>
    </r>
  </si>
  <si>
    <t>The affected factors should be used as normal.</t>
  </si>
  <si>
    <t>Calculating emissions from electric and hybrid cars - new explanation provided</t>
  </si>
  <si>
    <t>To improve clarity for users, the FAQ section on 'Which tables do I need to use to capture all the emissions resulting from the use of my plug-in electric vehicles (PHEVs)?' has been updated with a new explanation. The new description sets out which tabs users should refer to, in order to calculate all relevant Scope 1, 2 and 3 emissions from PHEVs and battery electric vehicles (BEVs). The description has been added to the following tabs: Passenger vehicles; Delivery vehicles; UK electricity for EVs; UK electricity T&amp;D for EVs; Business travel - land; WTT - pass vehs &amp; travel - land; Freighting goods; WTT - Freighting goods; Managed assets - vehicles.</t>
  </si>
  <si>
    <t>Changes to the naming conventions for HGVs and reordering of HGV tables</t>
  </si>
  <si>
    <t>Some HGV category names have been modified to improve clarity for users, as follows:
(a) 'HGV (all diesel)' has been renamed 'HGV (non-refrigerated, all diesel)' to make it clear that this category does not include refrigerated vehicles. This was already stated in a note on the accompanying cell(s), but the new name will aid interpretation.
(b) 'HGV refrigerated (all diesel) has been renamed 'HGV (refrigerated, all diesel)'. 
(c) The categories previously called 'All rigids', 'All artics' and 'All HGVs' have been renamed 'Average rigids', 'Average artics' and 'Average HGVs'.
The HGV tables have also been reordered so that values for 'Average laden' vehicles appear immediately after the 'Activity', 'Type' and 'Unit' columns, rather than at the end of each table. This is so that typical users do not have to scroll so far across the sheet.</t>
  </si>
  <si>
    <t>For information about how the conversion factors have been derived, please refer to the 'Methodology paper' that accompanies the conversion factors.</t>
  </si>
  <si>
    <t>Index for navigation and sheet guide</t>
  </si>
  <si>
    <t>Introduction to the factors and guidance for novice users on how to calculate emissions using these factors.</t>
  </si>
  <si>
    <t>Guidance for repeat users on what has been updated over the previous year.</t>
  </si>
  <si>
    <t>This sheet. List of sheets within the workbook and descriptions of their content.</t>
  </si>
  <si>
    <t>Scope 1 factors</t>
  </si>
  <si>
    <t>Factors Updated Annually</t>
  </si>
  <si>
    <t>Factors Updated Periodically</t>
  </si>
  <si>
    <t>Fuels</t>
  </si>
  <si>
    <t>Fuels conversion factors should be used for primary fuel sources combusted at a site or in an asset owned or controlled by the reporting organisation.</t>
  </si>
  <si>
    <r>
      <rPr>
        <sz val="11"/>
        <rFont val="Calibri"/>
        <charset val="134"/>
        <scheme val="minor"/>
      </rPr>
      <t>Factors updated in 2026 publication: 
CO</t>
    </r>
    <r>
      <rPr>
        <vertAlign val="subscript"/>
        <sz val="11"/>
        <rFont val="Calibri"/>
        <charset val="134"/>
        <scheme val="minor"/>
      </rPr>
      <t>2</t>
    </r>
    <r>
      <rPr>
        <sz val="11"/>
        <rFont val="Calibri"/>
        <charset val="134"/>
        <scheme val="minor"/>
      </rPr>
      <t xml:space="preserve"> and CO</t>
    </r>
    <r>
      <rPr>
        <vertAlign val="subscript"/>
        <sz val="11"/>
        <rFont val="Calibri"/>
        <charset val="134"/>
        <scheme val="minor"/>
      </rPr>
      <t>2</t>
    </r>
    <r>
      <rPr>
        <sz val="11"/>
        <rFont val="Calibri"/>
        <charset val="134"/>
        <scheme val="minor"/>
      </rPr>
      <t xml:space="preserve">e factors of Natural Gas, CNG,LNG, Diesel, Petrol, Coal
</t>
    </r>
  </si>
  <si>
    <r>
      <rPr>
        <sz val="11"/>
        <rFont val="Calibri"/>
        <charset val="134"/>
        <scheme val="minor"/>
      </rPr>
      <t>Factors last updated in 2021 publication: 
- all other fuels factors EXCEPT Natural Gas, CNG,LNG, Diesel, Petrol, Coal. 
- CH</t>
    </r>
    <r>
      <rPr>
        <vertAlign val="subscript"/>
        <sz val="11"/>
        <rFont val="Calibri"/>
        <charset val="134"/>
        <scheme val="minor"/>
      </rPr>
      <t>4</t>
    </r>
    <r>
      <rPr>
        <sz val="11"/>
        <rFont val="Calibri"/>
        <charset val="134"/>
        <scheme val="minor"/>
      </rPr>
      <t xml:space="preserve"> and N</t>
    </r>
    <r>
      <rPr>
        <vertAlign val="subscript"/>
        <sz val="11"/>
        <rFont val="Calibri"/>
        <charset val="134"/>
        <scheme val="minor"/>
      </rPr>
      <t>2</t>
    </r>
    <r>
      <rPr>
        <sz val="11"/>
        <rFont val="Calibri"/>
        <charset val="134"/>
        <scheme val="minor"/>
      </rPr>
      <t>O (algined with AR5 GWPs).</t>
    </r>
  </si>
  <si>
    <t>Bioenergy</t>
  </si>
  <si>
    <t>Bioenergy conversion factors should be used for the combustion of fuels produced from recently living sources (such as trees) at a site or in an asset under the direct control of the reporting organisation.</t>
  </si>
  <si>
    <t xml:space="preserve">Factors updated in 2026 publication: 
All factors </t>
  </si>
  <si>
    <t>-</t>
  </si>
  <si>
    <t>Refrigerant &amp; other</t>
  </si>
  <si>
    <t>Refrigerant and process conversion factors should be used for the purpose of reporting leakage from air-conditioning and refrigeration units or the release to the atmosphere of other gases that have a global warming potential.</t>
  </si>
  <si>
    <t>Factors last updated in 2021 publication: 
All factors (algined with AR5 GWPs).</t>
  </si>
  <si>
    <t>Passenger vehicles</t>
  </si>
  <si>
    <t>Passenger vehicles conversion factors should be used to report travel in cars and on motorcycles owned or controlled by the reporting organisation. This does not include vehicles owned by employees that are used for business purposes.</t>
  </si>
  <si>
    <r>
      <rPr>
        <sz val="11"/>
        <rFont val="Calibri"/>
        <charset val="134"/>
        <scheme val="minor"/>
      </rPr>
      <t>Factors updated in 2026 publication: 
CO</t>
    </r>
    <r>
      <rPr>
        <vertAlign val="subscript"/>
        <sz val="11"/>
        <rFont val="Calibri"/>
        <charset val="134"/>
        <scheme val="minor"/>
      </rPr>
      <t>2</t>
    </r>
    <r>
      <rPr>
        <sz val="11"/>
        <rFont val="Calibri"/>
        <charset val="134"/>
        <scheme val="minor"/>
      </rPr>
      <t xml:space="preserve"> and CO</t>
    </r>
    <r>
      <rPr>
        <vertAlign val="subscript"/>
        <sz val="11"/>
        <rFont val="Calibri"/>
        <charset val="134"/>
        <scheme val="minor"/>
      </rPr>
      <t>2</t>
    </r>
    <r>
      <rPr>
        <sz val="11"/>
        <rFont val="Calibri"/>
        <charset val="134"/>
        <scheme val="minor"/>
      </rPr>
      <t>e factors of Cars.</t>
    </r>
  </si>
  <si>
    <r>
      <rPr>
        <sz val="11"/>
        <rFont val="Calibri"/>
        <charset val="134"/>
        <scheme val="minor"/>
      </rPr>
      <t>Factors last updated in 2021 publication:
- motorbikes; 
- CH</t>
    </r>
    <r>
      <rPr>
        <vertAlign val="subscript"/>
        <sz val="11"/>
        <rFont val="Calibri"/>
        <charset val="134"/>
        <scheme val="minor"/>
      </rPr>
      <t>4</t>
    </r>
    <r>
      <rPr>
        <sz val="11"/>
        <rFont val="Calibri"/>
        <charset val="134"/>
        <scheme val="minor"/>
      </rPr>
      <t xml:space="preserve"> and N</t>
    </r>
    <r>
      <rPr>
        <vertAlign val="subscript"/>
        <sz val="11"/>
        <rFont val="Calibri"/>
        <charset val="134"/>
        <scheme val="minor"/>
      </rPr>
      <t>2</t>
    </r>
    <r>
      <rPr>
        <sz val="11"/>
        <rFont val="Calibri"/>
        <charset val="134"/>
        <scheme val="minor"/>
      </rPr>
      <t>O (algined with AR5 GWPs).</t>
    </r>
  </si>
  <si>
    <t>Delivery vehicles</t>
  </si>
  <si>
    <t>Delivery vehicle conversion factors should be used to report travel in vans and heavy goods vehicles that are owned or controlled by the reporting organisation. This does not include hired vans or courier services provided by other organisations.</t>
  </si>
  <si>
    <r>
      <rPr>
        <sz val="11"/>
        <rFont val="Calibri"/>
        <charset val="134"/>
        <scheme val="minor"/>
      </rPr>
      <t>Factors updated in 2026 publication: 
- CO</t>
    </r>
    <r>
      <rPr>
        <vertAlign val="subscript"/>
        <sz val="11"/>
        <rFont val="Calibri"/>
        <charset val="134"/>
        <scheme val="minor"/>
      </rPr>
      <t>2</t>
    </r>
    <r>
      <rPr>
        <sz val="11"/>
        <rFont val="Calibri"/>
        <charset val="134"/>
        <scheme val="minor"/>
      </rPr>
      <t xml:space="preserve"> and CO</t>
    </r>
    <r>
      <rPr>
        <vertAlign val="subscript"/>
        <sz val="11"/>
        <rFont val="Calibri"/>
        <charset val="134"/>
        <scheme val="minor"/>
      </rPr>
      <t>2</t>
    </r>
    <r>
      <rPr>
        <sz val="11"/>
        <rFont val="Calibri"/>
        <charset val="134"/>
        <scheme val="minor"/>
      </rPr>
      <t xml:space="preserve">e factors of Vans and HGVs.
</t>
    </r>
  </si>
  <si>
    <r>
      <rPr>
        <sz val="11"/>
        <rFont val="Calibri"/>
        <charset val="134"/>
        <scheme val="minor"/>
      </rPr>
      <t>Factors last updated in 2021 publication: 
- CH</t>
    </r>
    <r>
      <rPr>
        <vertAlign val="subscript"/>
        <sz val="11"/>
        <rFont val="Calibri"/>
        <charset val="134"/>
        <scheme val="minor"/>
      </rPr>
      <t>4</t>
    </r>
    <r>
      <rPr>
        <sz val="11"/>
        <rFont val="Calibri"/>
        <charset val="134"/>
        <scheme val="minor"/>
      </rPr>
      <t xml:space="preserve"> and N</t>
    </r>
    <r>
      <rPr>
        <vertAlign val="subscript"/>
        <sz val="11"/>
        <rFont val="Calibri"/>
        <charset val="134"/>
        <scheme val="minor"/>
      </rPr>
      <t>2</t>
    </r>
    <r>
      <rPr>
        <sz val="11"/>
        <rFont val="Calibri"/>
        <charset val="134"/>
        <scheme val="minor"/>
      </rPr>
      <t>O (algined with AR5 GWPs).</t>
    </r>
  </si>
  <si>
    <t>SECR kWh pass &amp; delivery vehs</t>
  </si>
  <si>
    <t xml:space="preserve">Participants required to report under the Streamlined Energy and Carbon Reporting (SECR) should use these factors to calculate the energy use, in kWh, from road vehicles where they only have mileage or km data, for example from expense claims.  </t>
  </si>
  <si>
    <t xml:space="preserve">Factors updated in 2026 publication: 
All factors EXCEPT motorbikes.
</t>
  </si>
  <si>
    <t>Factors last updated in 2021 publication: 
- Motorbikes.</t>
  </si>
  <si>
    <t>Scope 2 factors</t>
  </si>
  <si>
    <t>UK electricity</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</si>
  <si>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</si>
  <si>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Factors updated in 2026 publication: 
All factors</t>
  </si>
  <si>
    <t>Overseas electricity</t>
  </si>
  <si>
    <t xml:space="preserve">Overseas electricity conversion factors should be used to report on electricity used by an organisation at international sites owned and controlled by them.  Electricity should be reported as a Scope 2, indirect emissions source.  </t>
  </si>
  <si>
    <t>No longer published.</t>
  </si>
  <si>
    <t>UK electricity for EVs</t>
  </si>
  <si>
    <r>
      <rPr>
        <sz val="11"/>
        <rFont val="Calibri"/>
        <charset val="134"/>
        <scheme val="minor"/>
      </rP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charset val="134"/>
      </rPr>
      <t>Care should be taken to avoid double counting with an organisation's general electricity consumption.</t>
    </r>
  </si>
  <si>
    <t xml:space="preserve">Factors updated in 2026 publication: 
All factors
</t>
  </si>
  <si>
    <t>SECR kWh UK electricity for EVs</t>
  </si>
  <si>
    <r>
      <rPr>
        <sz val="11"/>
        <rFont val="Calibri"/>
        <charset val="134"/>
        <scheme val="minor"/>
      </rP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charset val="134"/>
      </rPr>
      <t>Care should be taken to avoid double counting with an organisation's general electricity consumption.</t>
    </r>
  </si>
  <si>
    <t>Heat and steam</t>
  </si>
  <si>
    <t>Heat and steam conversion factors should be used to report emissions within organisations that purchase heat or steam energy for heating purposes or for use in specific industrial processes. District heat and steam factors are also available.</t>
  </si>
  <si>
    <r>
      <rPr>
        <sz val="11"/>
        <rFont val="Calibri"/>
        <charset val="134"/>
        <scheme val="minor"/>
      </rPr>
      <t>Factors last updated in 2025 publication: 
- CO</t>
    </r>
    <r>
      <rPr>
        <vertAlign val="subscript"/>
        <sz val="11"/>
        <rFont val="Calibri"/>
        <charset val="134"/>
        <scheme val="minor"/>
      </rPr>
      <t>2</t>
    </r>
    <r>
      <rPr>
        <sz val="11"/>
        <rFont val="Calibri"/>
        <charset val="134"/>
        <scheme val="minor"/>
      </rPr>
      <t xml:space="preserve"> and CO</t>
    </r>
    <r>
      <rPr>
        <vertAlign val="subscript"/>
        <sz val="11"/>
        <rFont val="Calibri"/>
        <charset val="134"/>
        <scheme val="minor"/>
      </rPr>
      <t>2</t>
    </r>
    <r>
      <rPr>
        <sz val="11"/>
        <rFont val="Calibri"/>
        <charset val="134"/>
        <scheme val="minor"/>
      </rPr>
      <t>e factors of Heat and Steam.
Factors last updated in 2021 publication: 
- CH</t>
    </r>
    <r>
      <rPr>
        <vertAlign val="subscript"/>
        <sz val="11"/>
        <rFont val="Calibri"/>
        <charset val="134"/>
        <scheme val="minor"/>
      </rPr>
      <t>4</t>
    </r>
    <r>
      <rPr>
        <sz val="11"/>
        <rFont val="Calibri"/>
        <charset val="134"/>
        <scheme val="minor"/>
      </rPr>
      <t xml:space="preserve"> and N</t>
    </r>
    <r>
      <rPr>
        <vertAlign val="subscript"/>
        <sz val="11"/>
        <rFont val="Calibri"/>
        <charset val="134"/>
        <scheme val="minor"/>
      </rPr>
      <t>2</t>
    </r>
    <r>
      <rPr>
        <sz val="11"/>
        <rFont val="Calibri"/>
        <charset val="134"/>
        <scheme val="minor"/>
      </rPr>
      <t>O (algined with AR5 GWPs).</t>
    </r>
  </si>
  <si>
    <t>Scope 3 factors</t>
  </si>
  <si>
    <t>WTT- fuels</t>
  </si>
  <si>
    <t xml:space="preserve">Well-to-tank (WTT) fuels conversion factors should be used to account for the upstream Scope 3 emissions associated with extraction, refining and transportation of the raw fuel sources to an organisation’s site (or asset) prior to their combustion.  </t>
  </si>
  <si>
    <t>Factors last updated in 2023 publication: 
All factors.</t>
  </si>
  <si>
    <t>WTT- bioenergy</t>
  </si>
  <si>
    <t>WTT bioenergy conversion factors should be used for the emissions associated with upstream Scope 3 extraction, refining and transportation of the bioenergy sources prior to their combustion.</t>
  </si>
  <si>
    <t>Factors last updated in 2025 publication: 
All factors.</t>
  </si>
  <si>
    <t>Transmission and distribution</t>
  </si>
  <si>
    <t>Transmission and distribution (T&amp;D) conversion factors should be used to report the Scope 3 emissions associated with grid losses (the energy loss that occurs in getting the electricity from the power plant to the organisations that purchase it)</t>
  </si>
  <si>
    <t>Factors updated in 2026 publication: 
T&amp;D- UK electricity</t>
  </si>
  <si>
    <t>Factors last updated in 2023 publication: 
- Distribution - district heat &amp; steam</t>
  </si>
  <si>
    <t>UK electricity T&amp;D for EVs</t>
  </si>
  <si>
    <t>Transmission and distribution (T&amp;D) factors for electric vehicles should be used to report the Scope 3 emissions associated with grid losses (the energy loss that occurs in getting the electricity from the power plant to the organisations that purchase it).</t>
  </si>
  <si>
    <t>WTT- UK electricity</t>
  </si>
  <si>
    <t>WTT conversion factors for UK electricity should be used to report the Scope 3 emissions of extraction, refining and transportation of primary fuels before their use in the generation of electricity.  
It should be noted that electricity generation, and transmission and distribution losses have separate WTT emissions assigned to them.</t>
  </si>
  <si>
    <t>WTT- heat and steam</t>
  </si>
  <si>
    <t>WTT heat and steam conversion factors should be used to report emissions from the extraction, refinement and transportation of primary fuels that generate the heat and steam organisations purchase.</t>
  </si>
  <si>
    <t>Water supply</t>
  </si>
  <si>
    <t>Water supply conversion factors should be used to account for water delivered through the mains supply network.</t>
  </si>
  <si>
    <t>Water treatment</t>
  </si>
  <si>
    <t>Water treatment conversion factors should be used for water returned to the sewage system through mains drains.</t>
  </si>
  <si>
    <t>Material use</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</si>
  <si>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</si>
  <si>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 disposal</t>
  </si>
  <si>
    <t>Waste-disposal figures should be used for end-of-life disposal of different materials using a variety of different disposal methods.</t>
  </si>
  <si>
    <t>Business travel- air</t>
  </si>
  <si>
    <t>Air conversion factors should be used to report Scope 3 emissions for individuals flying for work purposes.</t>
  </si>
  <si>
    <r>
      <rPr>
        <sz val="11"/>
        <color indexed="56"/>
        <rFont val="Calibri"/>
        <charset val="134"/>
      </rPr>
      <t>Factors last updated in 2025 publication: 
- CO</t>
    </r>
    <r>
      <rPr>
        <vertAlign val="subscript"/>
        <sz val="11"/>
        <color indexed="56"/>
        <rFont val="Calibri"/>
        <charset val="134"/>
      </rPr>
      <t>2</t>
    </r>
    <r>
      <rPr>
        <sz val="11"/>
        <color indexed="56"/>
        <rFont val="Calibri"/>
        <charset val="134"/>
      </rPr>
      <t xml:space="preserve"> and CO</t>
    </r>
    <r>
      <rPr>
        <vertAlign val="subscript"/>
        <sz val="11"/>
        <color indexed="56"/>
        <rFont val="Calibri"/>
        <charset val="134"/>
      </rPr>
      <t>2</t>
    </r>
    <r>
      <rPr>
        <sz val="11"/>
        <color indexed="56"/>
        <rFont val="Calibri"/>
        <charset val="134"/>
      </rPr>
      <t>e factors of Flights
Factors last updated in 2021 publication:
- CH</t>
    </r>
    <r>
      <rPr>
        <vertAlign val="subscript"/>
        <sz val="11"/>
        <color indexed="56"/>
        <rFont val="Calibri"/>
        <charset val="134"/>
      </rPr>
      <t>4</t>
    </r>
    <r>
      <rPr>
        <sz val="11"/>
        <color indexed="56"/>
        <rFont val="Calibri"/>
        <charset val="134"/>
      </rPr>
      <t xml:space="preserve"> and N</t>
    </r>
    <r>
      <rPr>
        <vertAlign val="subscript"/>
        <sz val="11"/>
        <color indexed="56"/>
        <rFont val="Calibri"/>
        <charset val="134"/>
      </rPr>
      <t>2</t>
    </r>
    <r>
      <rPr>
        <sz val="11"/>
        <color indexed="56"/>
        <rFont val="Calibri"/>
        <charset val="134"/>
      </rPr>
      <t>O (aligned with AR5 GWPs)</t>
    </r>
  </si>
  <si>
    <t>WTT- business travel- air</t>
  </si>
  <si>
    <t>WTT business travel – air conversion factors should be used to account for the upstream Scope 3 emissions associated with extraction, refining and transportation of the aviation fuel to the plane before take-off.</t>
  </si>
  <si>
    <t>Business travel- sea</t>
  </si>
  <si>
    <t>Sea-based conversion factors should be used to report travel for business purposes on ferries.</t>
  </si>
  <si>
    <t>Factors last updated in 2021 publication: 
All factors (aligned with AR5 GWPs)</t>
  </si>
  <si>
    <t>WTT- business travel- sea</t>
  </si>
  <si>
    <t>WTT business travel – sea-based conversion factors should be used to report the upstream Scope 3 emissions associated with extraction, refining and transportation of fuel for ferries on which members of an organisation may travel for business purposes.</t>
  </si>
  <si>
    <t>Business travel- land</t>
  </si>
  <si>
    <t>Land-based conversion factors should be used for travel for business purposes in assets not owned or directly operated by a business.  This includes mileage for business purposes in, for example, cars owned by employees, public transport and hire cars.</t>
  </si>
  <si>
    <r>
      <rPr>
        <sz val="11"/>
        <color indexed="56"/>
        <rFont val="Calibri"/>
        <charset val="134"/>
      </rPr>
      <t>Factors updated in 2026 publication: 
- CO</t>
    </r>
    <r>
      <rPr>
        <vertAlign val="subscript"/>
        <sz val="11"/>
        <color indexed="56"/>
        <rFont val="Calibri"/>
        <charset val="134"/>
      </rPr>
      <t>2</t>
    </r>
    <r>
      <rPr>
        <sz val="11"/>
        <color indexed="56"/>
        <rFont val="Calibri"/>
        <charset val="134"/>
      </rPr>
      <t xml:space="preserve"> and CO</t>
    </r>
    <r>
      <rPr>
        <vertAlign val="subscript"/>
        <sz val="11"/>
        <color indexed="56"/>
        <rFont val="Calibri"/>
        <charset val="134"/>
      </rPr>
      <t>2</t>
    </r>
    <r>
      <rPr>
        <sz val="11"/>
        <color indexed="56"/>
        <rFont val="Calibri"/>
        <charset val="134"/>
      </rPr>
      <t xml:space="preserve">e factors of Cars, Buses, Rail
</t>
    </r>
  </si>
  <si>
    <r>
      <rPr>
        <sz val="11"/>
        <color indexed="56"/>
        <rFont val="Calibri"/>
        <charset val="134"/>
      </rPr>
      <t>Factors last updated in 2021 publication: 
- Motorbikes, Taxis
- CH</t>
    </r>
    <r>
      <rPr>
        <vertAlign val="subscript"/>
        <sz val="11"/>
        <color indexed="56"/>
        <rFont val="Calibri"/>
        <charset val="134"/>
      </rPr>
      <t>4</t>
    </r>
    <r>
      <rPr>
        <sz val="11"/>
        <color indexed="56"/>
        <rFont val="Calibri"/>
        <charset val="134"/>
      </rPr>
      <t xml:space="preserve"> and N</t>
    </r>
    <r>
      <rPr>
        <vertAlign val="subscript"/>
        <sz val="11"/>
        <color indexed="56"/>
        <rFont val="Calibri"/>
        <charset val="134"/>
      </rPr>
      <t>2</t>
    </r>
    <r>
      <rPr>
        <sz val="11"/>
        <color indexed="56"/>
        <rFont val="Calibri"/>
        <charset val="134"/>
      </rPr>
      <t>O (aligned with AR5 GWPs)</t>
    </r>
  </si>
  <si>
    <t>WTT- pass vehs &amp; travel- land</t>
  </si>
  <si>
    <t>WTT conversion factors for passenger vehicles and business travel on land should be used to report the upstream Scope 3 emissions associated with extraction, refining and transportation of the raw fuels before they are used to power the transport mode.</t>
  </si>
  <si>
    <t>Factors last updated in 2024 publication: 
All factors</t>
  </si>
  <si>
    <t>Freighting goods</t>
  </si>
  <si>
    <t>Freighting goods factors should be used specifically for the shipment of goods over land, by sea or by air through a third-party company.  Factors are available for a whole vehicle's worth of goods or per tonne of goods shipped via a specific transport mode.</t>
  </si>
  <si>
    <r>
      <rPr>
        <sz val="11"/>
        <color indexed="56"/>
        <rFont val="Calibri"/>
        <charset val="134"/>
      </rPr>
      <t>Factors updated in 2025 publication: 
- CO</t>
    </r>
    <r>
      <rPr>
        <vertAlign val="subscript"/>
        <sz val="11"/>
        <color indexed="56"/>
        <rFont val="Calibri"/>
        <charset val="134"/>
      </rPr>
      <t>2</t>
    </r>
    <r>
      <rPr>
        <sz val="11"/>
        <color indexed="56"/>
        <rFont val="Calibri"/>
        <charset val="134"/>
      </rPr>
      <t xml:space="preserve"> and CO</t>
    </r>
    <r>
      <rPr>
        <vertAlign val="subscript"/>
        <sz val="11"/>
        <color indexed="56"/>
        <rFont val="Calibri"/>
        <charset val="134"/>
      </rPr>
      <t>2</t>
    </r>
    <r>
      <rPr>
        <sz val="11"/>
        <color indexed="56"/>
        <rFont val="Calibri"/>
        <charset val="134"/>
      </rPr>
      <t xml:space="preserve">e factors of Vans, HGVs, Rail 
</t>
    </r>
  </si>
  <si>
    <r>
      <rPr>
        <sz val="11"/>
        <color indexed="56"/>
        <rFont val="Calibri"/>
        <charset val="134"/>
      </rPr>
      <t>Factors last updated in 2025 publication:
- CO</t>
    </r>
    <r>
      <rPr>
        <vertAlign val="subscript"/>
        <sz val="11"/>
        <color indexed="56"/>
        <rFont val="Calibri"/>
        <charset val="134"/>
      </rPr>
      <t>2</t>
    </r>
    <r>
      <rPr>
        <sz val="11"/>
        <color indexed="56"/>
        <rFont val="Calibri"/>
        <charset val="134"/>
      </rPr>
      <t xml:space="preserve"> and CO</t>
    </r>
    <r>
      <rPr>
        <vertAlign val="subscript"/>
        <sz val="11"/>
        <color indexed="56"/>
        <rFont val="Calibri"/>
        <charset val="134"/>
      </rPr>
      <t>2</t>
    </r>
    <r>
      <rPr>
        <sz val="11"/>
        <color indexed="56"/>
        <rFont val="Calibri"/>
        <charset val="134"/>
      </rPr>
      <t>e factors of Flights
Factors last updated in 2021 publication: 
- Sea tankers, Cargo ships
- CH</t>
    </r>
    <r>
      <rPr>
        <vertAlign val="subscript"/>
        <sz val="11"/>
        <color indexed="56"/>
        <rFont val="Calibri"/>
        <charset val="134"/>
      </rPr>
      <t>4</t>
    </r>
    <r>
      <rPr>
        <sz val="11"/>
        <color indexed="56"/>
        <rFont val="Calibri"/>
        <charset val="134"/>
      </rPr>
      <t xml:space="preserve"> and N</t>
    </r>
    <r>
      <rPr>
        <vertAlign val="subscript"/>
        <sz val="11"/>
        <color indexed="56"/>
        <rFont val="Calibri"/>
        <charset val="134"/>
      </rPr>
      <t>2</t>
    </r>
    <r>
      <rPr>
        <sz val="11"/>
        <color indexed="56"/>
        <rFont val="Calibri"/>
        <charset val="134"/>
      </rPr>
      <t>O (aligned with AR5 GWPs).</t>
    </r>
  </si>
  <si>
    <t>WTT- delivery vehs &amp; freight</t>
  </si>
  <si>
    <t>WTT conversion factors for delivery vehicles and freighting goods should be used to report the upstream Scope 3 emissions associated with extraction, refining and transportation of the raw fuels before they are used to power the transport mode.</t>
  </si>
  <si>
    <t>Hotel Stay</t>
  </si>
  <si>
    <t>Hotel stay factors should be used to report emissions associated with overnight hotel stays. The emissions from hotel stays are reported as a Scope 3 emissions source.</t>
  </si>
  <si>
    <t>Factors last updated in 2022 publication: 
All factors</t>
  </si>
  <si>
    <t>Managed assets- electricity</t>
  </si>
  <si>
    <t>Managed assets conversion factors for electricity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They are also for the electricity supplied to the grid that organisations purchase - they do not include the emissions associated with the transmission and distribution of electricity.</t>
  </si>
  <si>
    <t>Managed assets- vehicles</t>
  </si>
  <si>
    <t>Managed assets conversion factors for vehicles should be used to report emissions from vehicles that are used by a reporting organisation, but are not owned by them and generally do not appear on the organisation's balance sheet. The emissions from managed assets are reported as a Scope 3 emissions source.</t>
  </si>
  <si>
    <r>
      <rPr>
        <sz val="11"/>
        <color indexed="56"/>
        <rFont val="Calibri"/>
        <charset val="134"/>
      </rPr>
      <t>Factors updated in 2026 publication: 
- CO</t>
    </r>
    <r>
      <rPr>
        <vertAlign val="subscript"/>
        <sz val="11"/>
        <color indexed="56"/>
        <rFont val="Calibri"/>
        <charset val="134"/>
      </rPr>
      <t>2</t>
    </r>
    <r>
      <rPr>
        <sz val="11"/>
        <color indexed="56"/>
        <rFont val="Calibri"/>
        <charset val="134"/>
      </rPr>
      <t xml:space="preserve"> and CO</t>
    </r>
    <r>
      <rPr>
        <vertAlign val="subscript"/>
        <sz val="11"/>
        <color indexed="56"/>
        <rFont val="Calibri"/>
        <charset val="134"/>
      </rPr>
      <t>2</t>
    </r>
    <r>
      <rPr>
        <sz val="11"/>
        <color indexed="56"/>
        <rFont val="Calibri"/>
        <charset val="134"/>
      </rPr>
      <t xml:space="preserve">e factors of Cars, Vans and HGVs
</t>
    </r>
  </si>
  <si>
    <r>
      <rPr>
        <sz val="11"/>
        <color indexed="56"/>
        <rFont val="Calibri"/>
        <charset val="134"/>
      </rPr>
      <t>Factors last updated in 2021 publication: 
- Motorbikes
- CH</t>
    </r>
    <r>
      <rPr>
        <vertAlign val="subscript"/>
        <sz val="11"/>
        <color indexed="56"/>
        <rFont val="Calibri"/>
        <charset val="134"/>
      </rPr>
      <t>4</t>
    </r>
    <r>
      <rPr>
        <sz val="11"/>
        <color indexed="56"/>
        <rFont val="Calibri"/>
        <charset val="134"/>
      </rPr>
      <t xml:space="preserve"> and N</t>
    </r>
    <r>
      <rPr>
        <vertAlign val="subscript"/>
        <sz val="11"/>
        <color indexed="56"/>
        <rFont val="Calibri"/>
        <charset val="134"/>
      </rPr>
      <t>2</t>
    </r>
    <r>
      <rPr>
        <sz val="11"/>
        <color indexed="56"/>
        <rFont val="Calibri"/>
        <charset val="134"/>
      </rPr>
      <t>O (aligned with AR5 GWPs)</t>
    </r>
  </si>
  <si>
    <t>Homeworking</t>
  </si>
  <si>
    <t>Homeworking factors should be used to report emissions associated with company staff working from home. The emissions from homeworking are reported as a Scope 3 emissions source.</t>
  </si>
  <si>
    <r>
      <rPr>
        <sz val="11"/>
        <color indexed="56"/>
        <rFont val="Calibri"/>
        <charset val="134"/>
      </rPr>
      <t>Factors updated in 2026 publication: 
- CO</t>
    </r>
    <r>
      <rPr>
        <vertAlign val="subscript"/>
        <sz val="11"/>
        <color indexed="56"/>
        <rFont val="Calibri"/>
        <charset val="134"/>
      </rPr>
      <t>2</t>
    </r>
    <r>
      <rPr>
        <sz val="11"/>
        <color indexed="56"/>
        <rFont val="Calibri"/>
        <charset val="134"/>
      </rPr>
      <t>e factors of Office Equipment
- Total CO</t>
    </r>
    <r>
      <rPr>
        <vertAlign val="subscript"/>
        <sz val="11"/>
        <color indexed="56"/>
        <rFont val="Calibri"/>
        <charset val="134"/>
      </rPr>
      <t>2</t>
    </r>
    <r>
      <rPr>
        <sz val="11"/>
        <color indexed="56"/>
        <rFont val="Calibri"/>
        <charset val="134"/>
      </rPr>
      <t xml:space="preserve">e factors have changed due to the change in office equipment; emissions from heating are unchanged
</t>
    </r>
  </si>
  <si>
    <t>Factors last updated in 2022 publication: 
- Heating</t>
  </si>
  <si>
    <t>Other</t>
  </si>
  <si>
    <t>Outside of scopes</t>
  </si>
  <si>
    <r>
      <rPr>
        <sz val="11"/>
        <rFont val="Calibri"/>
        <charset val="134"/>
        <scheme val="minor"/>
      </rPr>
      <t>Outside of scopes includes biogenic CO</t>
    </r>
    <r>
      <rPr>
        <vertAlign val="subscript"/>
        <sz val="11"/>
        <rFont val="Calibri"/>
        <charset val="134"/>
      </rPr>
      <t xml:space="preserve">2 </t>
    </r>
    <r>
      <rPr>
        <sz val="11"/>
        <rFont val="Calibri"/>
        <charset val="134"/>
      </rPr>
      <t>factors that should be used to account for the direct carbon dioxide (CO</t>
    </r>
    <r>
      <rPr>
        <vertAlign val="subscript"/>
        <sz val="11"/>
        <rFont val="Calibri"/>
        <charset val="134"/>
      </rPr>
      <t>2</t>
    </r>
    <r>
      <rPr>
        <sz val="11"/>
        <rFont val="Calibri"/>
        <charset val="134"/>
      </rPr>
      <t>) impact of burning biomass and biofuels, including when reporting emissions from electricity consumption. Biogenic CO</t>
    </r>
    <r>
      <rPr>
        <vertAlign val="subscript"/>
        <sz val="11"/>
        <rFont val="Calibri"/>
        <charset val="134"/>
      </rPr>
      <t>2</t>
    </r>
    <r>
      <rPr>
        <sz val="11"/>
        <rFont val="Calibri"/>
        <charset val="134"/>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vertAlign val="subscript"/>
        <sz val="11"/>
        <rFont val="Calibri"/>
        <charset val="134"/>
      </rPr>
      <t>2</t>
    </r>
    <r>
      <rPr>
        <sz val="11"/>
        <rFont val="Calibri"/>
        <charset val="134"/>
      </rPr>
      <t xml:space="preserve"> during the growth phase as the amount of CO</t>
    </r>
    <r>
      <rPr>
        <vertAlign val="subscript"/>
        <sz val="11"/>
        <rFont val="Calibri"/>
        <charset val="134"/>
      </rPr>
      <t>2</t>
    </r>
    <r>
      <rPr>
        <sz val="11"/>
        <rFont val="Calibri"/>
        <charset val="134"/>
      </rPr>
      <t xml:space="preserve"> released through combustion). Full reporting of any fuel from a biogenic source, including electricity, should have the biogenic CO</t>
    </r>
    <r>
      <rPr>
        <vertAlign val="subscript"/>
        <sz val="11"/>
        <rFont val="Calibri"/>
        <charset val="134"/>
      </rPr>
      <t>2</t>
    </r>
    <r>
      <rPr>
        <sz val="11"/>
        <rFont val="Calibri"/>
        <charset val="134"/>
      </rPr>
      <t xml:space="preserve"> value documented to ensure complete accounting for the emissions created.</t>
    </r>
  </si>
  <si>
    <t xml:space="preserve">Factors last updated in 2025 publication: 
All factors </t>
  </si>
  <si>
    <t>Conversions</t>
  </si>
  <si>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</si>
  <si>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Last updated in 2021 publication</t>
  </si>
  <si>
    <t>Fuel properties</t>
  </si>
  <si>
    <t>The fuel properties can be used to determine the typical calorific values/densities of most common fuels.</t>
  </si>
  <si>
    <r>
      <rPr>
        <sz val="11"/>
        <color indexed="56"/>
        <rFont val="Calibri"/>
        <charset val="134"/>
      </rPr>
      <t xml:space="preserve">Fuel properties updated in 2026 publication: 
Fuel properties of Natural Gas, CNG,LNG, Diesel, Petrol, Coal
</t>
    </r>
    <r>
      <rPr>
        <b/>
        <sz val="11"/>
        <color rgb="FF003366"/>
        <rFont val="Calibri"/>
        <charset val="134"/>
      </rPr>
      <t xml:space="preserve">Important Note for Users Performing Unit Conversions:
</t>
    </r>
    <r>
      <rPr>
        <sz val="11"/>
        <color rgb="FF003366"/>
        <rFont val="Calibri"/>
        <charset val="134"/>
      </rPr>
      <t>The CO₂ emission factors of the listed fuels have been updated annually. However, the CH₄ and N₂O emission factors remain unchanged and are consistent with values published in 2021. Therefore, when converting units for CH₄ and N₂O, users should refer to the fuel property data in 2021 publication for these fuels to ensure consistency.</t>
    </r>
    <r>
      <rPr>
        <sz val="11"/>
        <color indexed="56"/>
        <rFont val="Calibri"/>
        <charset val="134"/>
      </rPr>
      <t xml:space="preserve">
</t>
    </r>
  </si>
  <si>
    <t>Fuel properties last updated in 2021 publication: 
- All other fuel properties EXCEPT Natural Gas, CNG,LNG, Diesel, Petrol, Coal</t>
  </si>
  <si>
    <t>Haul definition</t>
  </si>
  <si>
    <t>A list of territories around the world and their haul length if flying from to the UK.</t>
  </si>
  <si>
    <t>Abbreviation</t>
  </si>
  <si>
    <r>
      <rPr>
        <b/>
        <u/>
        <sz val="11"/>
        <color rgb="FF002060"/>
        <rFont val="Calibri"/>
        <charset val="134"/>
        <scheme val="minor"/>
      </rPr>
      <t>Definition</t>
    </r>
    <r>
      <rPr>
        <b/>
        <u/>
        <sz val="8"/>
        <color indexed="8"/>
        <rFont val="Arial"/>
        <charset val="134"/>
      </rPr>
      <t> </t>
    </r>
  </si>
  <si>
    <t>AD</t>
  </si>
  <si>
    <t>Anaerobic digestion</t>
  </si>
  <si>
    <t xml:space="preserve">ANPR </t>
  </si>
  <si>
    <t>Automatic Number Plate Recognition</t>
  </si>
  <si>
    <t>AR4/AR5</t>
  </si>
  <si>
    <t>Fourth Assessment Report / Fifth Assessment Report</t>
  </si>
  <si>
    <t>CAW</t>
  </si>
  <si>
    <t>Carbon Accounting Workbooks (for UK water companies)</t>
  </si>
  <si>
    <r>
      <rPr>
        <sz val="11"/>
        <color rgb="FF002060"/>
        <rFont val="Calibri"/>
        <charset val="134"/>
      </rPr>
      <t>CH</t>
    </r>
    <r>
      <rPr>
        <vertAlign val="subscript"/>
        <sz val="11"/>
        <color indexed="56"/>
        <rFont val="Calibri"/>
        <charset val="134"/>
      </rPr>
      <t>4</t>
    </r>
  </si>
  <si>
    <t>Methane</t>
  </si>
  <si>
    <t xml:space="preserve">CHP </t>
  </si>
  <si>
    <t>Combined Heat and Power</t>
  </si>
  <si>
    <t>CNG</t>
  </si>
  <si>
    <t>Compressed natural gas</t>
  </si>
  <si>
    <r>
      <rPr>
        <sz val="11"/>
        <color rgb="FF002060"/>
        <rFont val="Calibri"/>
        <charset val="134"/>
      </rPr>
      <t>CO</t>
    </r>
    <r>
      <rPr>
        <vertAlign val="subscript"/>
        <sz val="11"/>
        <color indexed="56"/>
        <rFont val="Calibri"/>
        <charset val="134"/>
      </rPr>
      <t>2</t>
    </r>
  </si>
  <si>
    <t xml:space="preserve">Carbon dioxide </t>
  </si>
  <si>
    <t>CV</t>
  </si>
  <si>
    <t>Calorific value</t>
  </si>
  <si>
    <t>DUKES</t>
  </si>
  <si>
    <t>Digest of UK Energy Statistics</t>
  </si>
  <si>
    <t>DVLA</t>
  </si>
  <si>
    <t>Driver and Vehicle Licensing Agency</t>
  </si>
  <si>
    <t>EVs</t>
  </si>
  <si>
    <t>Electric vehicles</t>
  </si>
  <si>
    <t>GCV</t>
  </si>
  <si>
    <t>Gross calorific value</t>
  </si>
  <si>
    <t>GHG</t>
  </si>
  <si>
    <t>Greenhouse gas</t>
  </si>
  <si>
    <t xml:space="preserve">GWP </t>
  </si>
  <si>
    <t>Global Warming Potential</t>
  </si>
  <si>
    <t>HDPE</t>
  </si>
  <si>
    <t>High Density Poly Ethylene</t>
  </si>
  <si>
    <t>HFCs</t>
  </si>
  <si>
    <t>Hydrofluorocarbons</t>
  </si>
  <si>
    <t xml:space="preserve">HGVs </t>
  </si>
  <si>
    <t xml:space="preserve">Heavy goods vehicles </t>
  </si>
  <si>
    <t>HVO</t>
  </si>
  <si>
    <t>Hydrotreated Vegetable Oil</t>
  </si>
  <si>
    <t>IEA</t>
  </si>
  <si>
    <t>International Energy Agency</t>
  </si>
  <si>
    <t xml:space="preserve">IPCC </t>
  </si>
  <si>
    <t>Intergovernmental Panel on Climate Change</t>
  </si>
  <si>
    <t xml:space="preserve">LCA </t>
  </si>
  <si>
    <t>Life cycle assessment</t>
  </si>
  <si>
    <t xml:space="preserve">LGVs </t>
  </si>
  <si>
    <t>Light goods vehicles</t>
  </si>
  <si>
    <t>(L)LDPE</t>
  </si>
  <si>
    <t>(Linear) Low-density polyethylene</t>
  </si>
  <si>
    <t>LNG</t>
  </si>
  <si>
    <t>Liquefied natural gas</t>
  </si>
  <si>
    <t>LPG</t>
  </si>
  <si>
    <t xml:space="preserve">Liquefied petroleum gas </t>
  </si>
  <si>
    <t>ME (biodiesel)</t>
  </si>
  <si>
    <t>Methyl-ester based biodiesel</t>
  </si>
  <si>
    <t>NCV</t>
  </si>
  <si>
    <t>Net calorific value</t>
  </si>
  <si>
    <r>
      <rPr>
        <sz val="11"/>
        <color rgb="FF002060"/>
        <rFont val="Calibri"/>
        <charset val="134"/>
      </rPr>
      <t>N</t>
    </r>
    <r>
      <rPr>
        <vertAlign val="subscript"/>
        <sz val="11"/>
        <color indexed="56"/>
        <rFont val="Calibri"/>
        <charset val="134"/>
      </rPr>
      <t>2</t>
    </r>
    <r>
      <rPr>
        <sz val="11"/>
        <color indexed="56"/>
        <rFont val="Calibri"/>
        <charset val="134"/>
      </rPr>
      <t xml:space="preserve">O </t>
    </r>
  </si>
  <si>
    <t>Nitrous oxide</t>
  </si>
  <si>
    <t>PET</t>
  </si>
  <si>
    <t>Polyethylene Terephthalate</t>
  </si>
  <si>
    <t>PFCs</t>
  </si>
  <si>
    <t>Perfluorocarbons</t>
  </si>
  <si>
    <t>PHEV</t>
  </si>
  <si>
    <t>Plug-in hybrid electric vehicle</t>
  </si>
  <si>
    <t>PP (plastic)</t>
  </si>
  <si>
    <t>Polypropylene</t>
  </si>
  <si>
    <t>PS (plastic)</t>
  </si>
  <si>
    <t>Polystyrene</t>
  </si>
  <si>
    <t>PVC</t>
  </si>
  <si>
    <t>Polyvinyl chloride</t>
  </si>
  <si>
    <t>RoPax</t>
  </si>
  <si>
    <t>Roll on/roll off a passenger</t>
  </si>
  <si>
    <t xml:space="preserve">SEAI </t>
  </si>
  <si>
    <t>Sustainable Energy Authority of Ireland</t>
  </si>
  <si>
    <t>SECR</t>
  </si>
  <si>
    <t>Streamlined Energy and Carbon Reporting</t>
  </si>
  <si>
    <t>SMMT</t>
  </si>
  <si>
    <t>Society of Motor Manufacturers and Traders</t>
  </si>
  <si>
    <t>T&amp;D</t>
  </si>
  <si>
    <t>Transmission &amp; Distribution</t>
  </si>
  <si>
    <t>WEEE</t>
  </si>
  <si>
    <t>Waste Electrical and Electronic Equipment</t>
  </si>
  <si>
    <t xml:space="preserve">WTT </t>
  </si>
  <si>
    <t>Well-To-Tank (i.e. upstream emissions from the production of fuel or electricity)</t>
  </si>
  <si>
    <t>WTW</t>
  </si>
  <si>
    <t>Well-To-Wheel (= Well-To-Tank + Tank-To-Wheel)</t>
  </si>
  <si>
    <t xml:space="preserve">xEV </t>
  </si>
  <si>
    <t>Generic term for battery electric vehicles (BEV), plug-in hybrid electric vehicles (PHEV), range-extended electric vehicles (REEV) and fuel cell electric vehicles (FCEV)</t>
  </si>
  <si>
    <t>Emissions source:</t>
  </si>
  <si>
    <t>Scope:</t>
  </si>
  <si>
    <t>Scope 1</t>
  </si>
  <si>
    <t>Guidance</t>
  </si>
  <si>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</si>
  <si>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r>
      <rPr>
        <sz val="11"/>
        <color rgb="FF053D5F"/>
        <rFont val="Calibri"/>
        <charset val="134"/>
        <scheme val="minor"/>
      </rP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charset val="134"/>
      </rPr>
      <t>WBCSD/WRI GHG Protocol (chapter 9)'</t>
    </r>
    <r>
      <rPr>
        <sz val="11"/>
        <color indexed="56"/>
        <rFont val="Calibri"/>
        <charset val="134"/>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charset val="134"/>
      </rPr>
      <t xml:space="preserve"> The natural gas (100% mineral blend) factor can be used for calculating bespoke fuel mixtures.</t>
    </r>
  </si>
  <si>
    <r>
      <rPr>
        <sz val="11"/>
        <color rgb="FF053D5F"/>
        <rFont val="Calibri"/>
        <charset val="134"/>
        <scheme val="minor"/>
      </rPr>
      <t>●  If any fuel type or unit has no result in the table, this is an indication the conversion factor is not available or does not exist.
● Users of the aviation turbine fuel factors may need to apply a 1.7 multiplier to the CO</t>
    </r>
    <r>
      <rPr>
        <vertAlign val="subscript"/>
        <sz val="11"/>
        <color rgb="FF053D5F"/>
        <rFont val="Calibri"/>
        <charset val="134"/>
        <scheme val="minor"/>
      </rPr>
      <t>2</t>
    </r>
    <r>
      <rPr>
        <sz val="11"/>
        <color rgb="FF053D5F"/>
        <rFont val="Calibri"/>
        <charset val="134"/>
        <scheme val="minor"/>
      </rPr>
      <t xml:space="preserve"> factor to account for the radiative forcing effects of emissions at altitude. Further explanation of this is provided in the Conversion Factors Methodology Paper.</t>
    </r>
  </si>
  <si>
    <t>Example of calculating emissions from fuels</t>
  </si>
  <si>
    <t xml:space="preserve">Company A needs to report the Scope 1 emissions from its natural gas and diesel use.  </t>
  </si>
  <si>
    <r>
      <rPr>
        <sz val="11"/>
        <color rgb="FF053D5F"/>
        <rFont val="Calibri"/>
        <charset val="134"/>
        <scheme val="minor"/>
      </rPr>
      <t>●  For natural gas consumption it selects a kWh conversion factor on a gross CV basis - this is the basis of most energy bills. It reports in CO</t>
    </r>
    <r>
      <rPr>
        <vertAlign val="subscript"/>
        <sz val="11"/>
        <color indexed="56"/>
        <rFont val="Calibri"/>
        <charset val="134"/>
      </rPr>
      <t>2</t>
    </r>
    <r>
      <rPr>
        <sz val="11"/>
        <color indexed="56"/>
        <rFont val="Calibri"/>
        <charset val="134"/>
      </rPr>
      <t>e for all fuels combusted at its premises.</t>
    </r>
  </si>
  <si>
    <r>
      <rPr>
        <sz val="11"/>
        <color rgb="FF053D5F"/>
        <rFont val="Calibri"/>
        <charset val="134"/>
        <scheme val="minor"/>
      </rPr>
      <t>●  It is faced with two different types of diesel conversion factors,</t>
    </r>
    <r>
      <rPr>
        <i/>
        <sz val="11"/>
        <color indexed="56"/>
        <rFont val="Calibri"/>
        <charset val="134"/>
      </rPr>
      <t xml:space="preserve"> '100% mineral fuel'</t>
    </r>
    <r>
      <rPr>
        <sz val="11"/>
        <color indexed="56"/>
        <rFont val="Calibri"/>
        <charset val="134"/>
      </rPr>
      <t xml:space="preserve"> and</t>
    </r>
    <r>
      <rPr>
        <i/>
        <sz val="11"/>
        <color indexed="56"/>
        <rFont val="Calibri"/>
        <charset val="134"/>
      </rPr>
      <t xml:space="preserve"> 'diesel (average biofuel blend)'</t>
    </r>
    <r>
      <rPr>
        <sz val="11"/>
        <color indexed="56"/>
        <rFont val="Calibri"/>
        <charset val="134"/>
      </rPr>
      <t>. Since it fills up its vehicles at a national chain of filling stations, it selects the average biofuel blend (this is the correct conversion factor for standard forecourt fuel, which contains a small blend of biofuel).</t>
    </r>
  </si>
  <si>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</si>
  <si>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r>
      <rPr>
        <sz val="11"/>
        <color rgb="FF053D5F"/>
        <rFont val="Calibri"/>
        <charset val="134"/>
        <scheme val="minor"/>
      </rP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charset val="134"/>
      </rPr>
      <t>2</t>
    </r>
    <r>
      <rPr>
        <sz val="11"/>
        <color indexed="56"/>
        <rFont val="Calibri"/>
        <charset val="134"/>
      </rPr>
      <t xml:space="preserve"> from its activities.  </t>
    </r>
  </si>
  <si>
    <r>
      <rPr>
        <sz val="11"/>
        <color indexed="56"/>
        <rFont val="Calibri"/>
        <charset val="134"/>
      </rPr>
      <t>For more information refer to the ‘</t>
    </r>
    <r>
      <rPr>
        <u/>
        <sz val="11"/>
        <color indexed="12"/>
        <rFont val="Calibri"/>
        <charset val="134"/>
      </rPr>
      <t>Outside of scopes</t>
    </r>
    <r>
      <rPr>
        <sz val="11"/>
        <color indexed="56"/>
        <rFont val="Calibri"/>
        <charset val="134"/>
      </rPr>
      <t>’ tab for guidance.</t>
    </r>
  </si>
  <si>
    <t>Activity</t>
  </si>
  <si>
    <t>Fuel</t>
  </si>
  <si>
    <t>Unit</t>
  </si>
  <si>
    <r>
      <rPr>
        <sz val="11"/>
        <color rgb="FF002060"/>
        <rFont val="Calibri"/>
        <charset val="134"/>
        <scheme val="minor"/>
      </rPr>
      <t>kg CO</t>
    </r>
    <r>
      <rPr>
        <vertAlign val="subscript"/>
        <sz val="11"/>
        <color indexed="56"/>
        <rFont val="Calibri"/>
        <charset val="134"/>
      </rPr>
      <t>2</t>
    </r>
    <r>
      <rPr>
        <sz val="11"/>
        <color indexed="56"/>
        <rFont val="Calibri"/>
        <charset val="134"/>
      </rPr>
      <t>e</t>
    </r>
  </si>
  <si>
    <r>
      <rPr>
        <sz val="11"/>
        <color rgb="FF002060"/>
        <rFont val="Calibri"/>
        <charset val="134"/>
        <scheme val="minor"/>
      </rPr>
      <t>kg CO</t>
    </r>
    <r>
      <rPr>
        <vertAlign val="subscript"/>
        <sz val="11"/>
        <color rgb="FF002060"/>
        <rFont val="Calibri"/>
        <charset val="134"/>
        <scheme val="minor"/>
      </rPr>
      <t>2</t>
    </r>
    <r>
      <rPr>
        <sz val="11"/>
        <color rgb="FF002060"/>
        <rFont val="Calibri"/>
        <charset val="134"/>
        <scheme val="minor"/>
      </rPr>
      <t>e of CO</t>
    </r>
    <r>
      <rPr>
        <vertAlign val="subscript"/>
        <sz val="11"/>
        <color rgb="FF002060"/>
        <rFont val="Calibri"/>
        <charset val="134"/>
        <scheme val="minor"/>
      </rPr>
      <t>2</t>
    </r>
    <r>
      <rPr>
        <sz val="11"/>
        <color rgb="FF002060"/>
        <rFont val="Calibri"/>
        <charset val="134"/>
        <scheme val="minor"/>
      </rPr>
      <t xml:space="preserve"> per unit</t>
    </r>
  </si>
  <si>
    <r>
      <rPr>
        <sz val="11"/>
        <color rgb="FF002060"/>
        <rFont val="Calibri"/>
        <charset val="134"/>
        <scheme val="minor"/>
      </rPr>
      <t>kg CO</t>
    </r>
    <r>
      <rPr>
        <vertAlign val="subscript"/>
        <sz val="11"/>
        <color rgb="FF002060"/>
        <rFont val="Calibri"/>
        <charset val="134"/>
        <scheme val="minor"/>
      </rPr>
      <t>2</t>
    </r>
    <r>
      <rPr>
        <sz val="11"/>
        <color rgb="FF002060"/>
        <rFont val="Calibri"/>
        <charset val="134"/>
        <scheme val="minor"/>
      </rPr>
      <t>e of CH</t>
    </r>
    <r>
      <rPr>
        <vertAlign val="subscript"/>
        <sz val="11"/>
        <color rgb="FF002060"/>
        <rFont val="Calibri"/>
        <charset val="134"/>
        <scheme val="minor"/>
      </rPr>
      <t>4</t>
    </r>
    <r>
      <rPr>
        <sz val="11"/>
        <color rgb="FF002060"/>
        <rFont val="Calibri"/>
        <charset val="134"/>
        <scheme val="minor"/>
      </rPr>
      <t xml:space="preserve"> per unit</t>
    </r>
  </si>
  <si>
    <r>
      <rPr>
        <sz val="11"/>
        <color rgb="FF002060"/>
        <rFont val="Calibri"/>
        <charset val="134"/>
        <scheme val="minor"/>
      </rPr>
      <t>kg CO</t>
    </r>
    <r>
      <rPr>
        <vertAlign val="subscript"/>
        <sz val="11"/>
        <color rgb="FF002060"/>
        <rFont val="Calibri"/>
        <charset val="134"/>
        <scheme val="minor"/>
      </rPr>
      <t>2</t>
    </r>
    <r>
      <rPr>
        <sz val="11"/>
        <color rgb="FF002060"/>
        <rFont val="Calibri"/>
        <charset val="134"/>
        <scheme val="minor"/>
      </rPr>
      <t>e of N</t>
    </r>
    <r>
      <rPr>
        <vertAlign val="subscript"/>
        <sz val="11"/>
        <color rgb="FF002060"/>
        <rFont val="Calibri"/>
        <charset val="134"/>
        <scheme val="minor"/>
      </rPr>
      <t>2</t>
    </r>
    <r>
      <rPr>
        <sz val="11"/>
        <color rgb="FF002060"/>
        <rFont val="Calibri"/>
        <charset val="134"/>
        <scheme val="minor"/>
      </rPr>
      <t>O per unit</t>
    </r>
  </si>
  <si>
    <t>Gaseous fuels</t>
  </si>
  <si>
    <t>Butane</t>
  </si>
  <si>
    <t>tonnes</t>
  </si>
  <si>
    <t>litres</t>
  </si>
  <si>
    <t>kWh (Net CV)</t>
  </si>
  <si>
    <t>kWh (Gross CV)</t>
  </si>
  <si>
    <t>Natural gas</t>
  </si>
  <si>
    <t>cubic metres</t>
  </si>
  <si>
    <t>Natural gas (100% mineral blend)</t>
  </si>
  <si>
    <t>Other petroleum gas</t>
  </si>
  <si>
    <t>Propane</t>
  </si>
  <si>
    <t xml:space="preserve"> </t>
  </si>
  <si>
    <t>Liquid fuels</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</si>
  <si>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</si>
  <si>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</si>
  <si>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</si>
  <si>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</si>
  <si>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</si>
  <si>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</si>
  <si>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</si>
  <si>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</si>
  <si>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</si>
  <si>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</si>
  <si>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</si>
  <si>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</si>
  <si>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</si>
  <si>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</si>
  <si>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</si>
  <si>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</si>
  <si>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</si>
  <si>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</si>
  <si>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</si>
  <si>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</si>
  <si>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</si>
  <si>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</si>
  <si>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Petroleum coke</t>
  </si>
  <si>
    <t>Coal (electricity generation - home produced coal only)</t>
  </si>
  <si>
    <t>FAQs</t>
  </si>
  <si>
    <t>I need a conversion factor for ‘therms’, how can I convert the kWh conversion factors to suit my needs?</t>
  </si>
  <si>
    <r>
      <rPr>
        <sz val="11"/>
        <color theme="4" tint="-0.499984740745262"/>
        <rFont val="Calibri"/>
        <charset val="134"/>
      </rPr>
      <t>We provide a specific conversion table at the back of these listings to allow organisations to convert the conversion factors into different units where required.   Please see the</t>
    </r>
    <r>
      <rPr>
        <b/>
        <sz val="11"/>
        <color indexed="62"/>
        <rFont val="Calibri"/>
        <charset val="134"/>
      </rPr>
      <t xml:space="preserve"> </t>
    </r>
    <r>
      <rPr>
        <b/>
        <u/>
        <sz val="11"/>
        <color indexed="62"/>
        <rFont val="Calibri"/>
        <charset val="134"/>
      </rPr>
      <t>‘</t>
    </r>
    <r>
      <rPr>
        <b/>
        <u/>
        <sz val="11"/>
        <color indexed="12"/>
        <rFont val="Calibri"/>
        <charset val="134"/>
      </rPr>
      <t>Conversions</t>
    </r>
    <r>
      <rPr>
        <b/>
        <u/>
        <sz val="11"/>
        <color indexed="62"/>
        <rFont val="Calibri"/>
        <charset val="134"/>
      </rPr>
      <t>’</t>
    </r>
    <r>
      <rPr>
        <b/>
        <sz val="11"/>
        <color indexed="62"/>
        <rFont val="Calibri"/>
        <charset val="134"/>
      </rPr>
      <t xml:space="preserve"> </t>
    </r>
    <r>
      <rPr>
        <sz val="11"/>
        <color indexed="62"/>
        <rFont val="Calibri"/>
        <charset val="134"/>
      </rPr>
      <t>tab.</t>
    </r>
  </si>
  <si>
    <t>I need a conversion factor for my specific % biofuel blend, rather than the “average biofuel blend” factor that is reported here.</t>
  </si>
  <si>
    <r>
      <rPr>
        <sz val="11"/>
        <color rgb="FF053D5F"/>
        <rFont val="Calibri"/>
        <charset val="134"/>
        <scheme val="minor"/>
      </rP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charset val="134"/>
      </rPr>
      <t>2</t>
    </r>
    <r>
      <rPr>
        <sz val="11"/>
        <color indexed="56"/>
        <rFont val="Calibri"/>
        <charset val="134"/>
      </rPr>
      <t>e/litre) from a specific biodiesel blend of X%. Using 2021 values, it is known that:
●100% mineral diesel conversion factor = 2.706 kgCO</t>
    </r>
    <r>
      <rPr>
        <vertAlign val="subscript"/>
        <sz val="11"/>
        <color rgb="FF003366"/>
        <rFont val="Calibri"/>
        <charset val="134"/>
      </rPr>
      <t>2</t>
    </r>
    <r>
      <rPr>
        <sz val="11"/>
        <color indexed="56"/>
        <rFont val="Calibri"/>
        <charset val="134"/>
      </rPr>
      <t>e/litre
●Biodiesel ME conversion factor (see Bioenergy sheet) = 0.168 kgCO</t>
    </r>
    <r>
      <rPr>
        <vertAlign val="subscript"/>
        <sz val="11"/>
        <color rgb="FF003366"/>
        <rFont val="Calibri"/>
        <charset val="134"/>
      </rPr>
      <t>2</t>
    </r>
    <r>
      <rPr>
        <sz val="11"/>
        <color indexed="56"/>
        <rFont val="Calibri"/>
        <charset val="134"/>
      </rPr>
      <t>e/litre
Therefore, X% biodiesel blend conversion factor = (X% x 0.168) + [(1-X%) x 2.706]</t>
    </r>
  </si>
  <si>
    <r>
      <rPr>
        <b/>
        <sz val="11"/>
        <color rgb="FF053D5F"/>
        <rFont val="Calibri"/>
        <charset val="134"/>
        <scheme val="minor"/>
      </rPr>
      <t>Do the factors for fuels include the indirect effects of non-CO</t>
    </r>
    <r>
      <rPr>
        <b/>
        <vertAlign val="subscript"/>
        <sz val="11"/>
        <color indexed="56"/>
        <rFont val="Calibri"/>
        <charset val="134"/>
      </rPr>
      <t>2</t>
    </r>
    <r>
      <rPr>
        <b/>
        <sz val="11"/>
        <color indexed="56"/>
        <rFont val="Calibri"/>
        <charset val="134"/>
      </rPr>
      <t xml:space="preserve"> emissions (water vapour, contrails, NO</t>
    </r>
    <r>
      <rPr>
        <b/>
        <vertAlign val="subscript"/>
        <sz val="11"/>
        <color indexed="56"/>
        <rFont val="Calibri"/>
        <charset val="134"/>
      </rPr>
      <t>X</t>
    </r>
    <r>
      <rPr>
        <b/>
        <sz val="11"/>
        <color indexed="56"/>
        <rFont val="Calibri"/>
        <charset val="134"/>
      </rPr>
      <t>, etc.) or radiative forcing?</t>
    </r>
  </si>
  <si>
    <r>
      <rPr>
        <sz val="11"/>
        <color rgb="FF053D5F"/>
        <rFont val="Calibri"/>
        <charset val="134"/>
        <scheme val="minor"/>
      </rPr>
      <t>The aviation fuel factors currently only account for the direct effect of CO</t>
    </r>
    <r>
      <rPr>
        <vertAlign val="subscript"/>
        <sz val="11"/>
        <color rgb="FF053D5F"/>
        <rFont val="Calibri"/>
        <charset val="134"/>
        <scheme val="minor"/>
      </rPr>
      <t>2</t>
    </r>
    <r>
      <rPr>
        <sz val="11"/>
        <color rgb="FF053D5F"/>
        <rFont val="Calibri"/>
        <charset val="134"/>
        <scheme val="minor"/>
      </rPr>
      <t>, CH</t>
    </r>
    <r>
      <rPr>
        <vertAlign val="subscript"/>
        <sz val="11"/>
        <color rgb="FF053D5F"/>
        <rFont val="Calibri"/>
        <charset val="134"/>
        <scheme val="minor"/>
      </rPr>
      <t>4</t>
    </r>
    <r>
      <rPr>
        <sz val="11"/>
        <color rgb="FF053D5F"/>
        <rFont val="Calibri"/>
        <charset val="134"/>
        <scheme val="minor"/>
      </rPr>
      <t xml:space="preserve"> and N</t>
    </r>
    <r>
      <rPr>
        <vertAlign val="subscript"/>
        <sz val="11"/>
        <color rgb="FF053D5F"/>
        <rFont val="Calibri"/>
        <charset val="134"/>
        <scheme val="minor"/>
      </rPr>
      <t>2</t>
    </r>
    <r>
      <rPr>
        <sz val="11"/>
        <color rgb="FF053D5F"/>
        <rFont val="Calibri"/>
        <charset val="134"/>
        <scheme val="minor"/>
      </rPr>
      <t>O emissions. Organisations should include the indirect effects of non-CO</t>
    </r>
    <r>
      <rPr>
        <vertAlign val="subscript"/>
        <sz val="11"/>
        <color rgb="FF053D5F"/>
        <rFont val="Calibri"/>
        <charset val="134"/>
        <scheme val="minor"/>
      </rPr>
      <t>2</t>
    </r>
    <r>
      <rPr>
        <sz val="11"/>
        <color rgb="FF053D5F"/>
        <rFont val="Calibri"/>
        <charset val="134"/>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Calibri"/>
        <charset val="134"/>
        <scheme val="minor"/>
      </rPr>
      <t>2</t>
    </r>
    <r>
      <rPr>
        <sz val="11"/>
        <color rgb="FF053D5F"/>
        <rFont val="Calibri"/>
        <charset val="134"/>
        <scheme val="minor"/>
      </rPr>
      <t xml:space="preserve"> component only of the direct emissions from aviation, and then summed with the CH</t>
    </r>
    <r>
      <rPr>
        <vertAlign val="subscript"/>
        <sz val="11"/>
        <color rgb="FF053D5F"/>
        <rFont val="Calibri"/>
        <charset val="134"/>
        <scheme val="minor"/>
      </rPr>
      <t>4</t>
    </r>
    <r>
      <rPr>
        <sz val="11"/>
        <color rgb="FF053D5F"/>
        <rFont val="Calibri"/>
        <charset val="134"/>
        <scheme val="minor"/>
      </rPr>
      <t xml:space="preserve"> and N</t>
    </r>
    <r>
      <rPr>
        <vertAlign val="subscript"/>
        <sz val="11"/>
        <color rgb="FF053D5F"/>
        <rFont val="Calibri"/>
        <charset val="134"/>
        <scheme val="minor"/>
      </rPr>
      <t>2</t>
    </r>
    <r>
      <rPr>
        <sz val="11"/>
        <color rgb="FF053D5F"/>
        <rFont val="Calibri"/>
        <charset val="134"/>
        <scheme val="minor"/>
      </rPr>
      <t>O direct emissions to calculate total kgCO</t>
    </r>
    <r>
      <rPr>
        <vertAlign val="subscript"/>
        <sz val="11"/>
        <color rgb="FF053D5F"/>
        <rFont val="Calibri"/>
        <charset val="134"/>
        <scheme val="minor"/>
      </rPr>
      <t>2</t>
    </r>
    <r>
      <rPr>
        <sz val="11"/>
        <color rgb="FF053D5F"/>
        <rFont val="Calibri"/>
        <charset val="134"/>
        <scheme val="minor"/>
      </rPr>
      <t>e (including direct and indirect effects). Further information can be found in the ‘Business travel- air’ tab and the air transport section of the Methodology Paper.</t>
    </r>
    <r>
      <rPr>
        <sz val="11"/>
        <color indexed="56"/>
        <rFont val="Calibri"/>
        <charset val="134"/>
      </rPr>
      <t xml:space="preserve">
The effects of radiative forcing are not considered to be significant for fuels used in other forms of transport. They may even be negative for shipping due to the high sulphur content of fuels used.</t>
    </r>
  </si>
  <si>
    <t>Bioenergy conversion factors should be used for the combustion of fuels produced from recently living sources (such as trees) at a site or in an asset under the direct control of the reporting organisation. All factors are on a net calorific value basis.</t>
  </si>
  <si>
    <r>
      <rPr>
        <sz val="11"/>
        <color rgb="FF053D5F"/>
        <rFont val="Calibri"/>
        <charset val="134"/>
        <scheme val="minor"/>
      </rPr>
      <t>●  Within the Scope 1 conversion factors for biofuels, the CO</t>
    </r>
    <r>
      <rPr>
        <vertAlign val="subscript"/>
        <sz val="11"/>
        <color indexed="56"/>
        <rFont val="Calibri"/>
        <charset val="134"/>
      </rPr>
      <t>2</t>
    </r>
    <r>
      <rPr>
        <sz val="11"/>
        <color indexed="56"/>
        <rFont val="Calibri"/>
        <charset val="134"/>
      </rPr>
      <t xml:space="preserve"> emissions value is set as net ‘0’ to account for the CO</t>
    </r>
    <r>
      <rPr>
        <vertAlign val="subscript"/>
        <sz val="11"/>
        <color indexed="56"/>
        <rFont val="Calibri"/>
        <charset val="134"/>
      </rPr>
      <t>2</t>
    </r>
    <r>
      <rPr>
        <sz val="11"/>
        <color indexed="56"/>
        <rFont val="Calibri"/>
        <charset val="134"/>
      </rPr>
      <t xml:space="preserve"> absorbed by fast-growing bioenergy sources during their growth. The Scope 1 conversion factors presented in this listing contain values for N</t>
    </r>
    <r>
      <rPr>
        <vertAlign val="subscript"/>
        <sz val="11"/>
        <color indexed="56"/>
        <rFont val="Calibri"/>
        <charset val="134"/>
      </rPr>
      <t>2</t>
    </r>
    <r>
      <rPr>
        <sz val="11"/>
        <color indexed="56"/>
        <rFont val="Calibri"/>
        <charset val="134"/>
      </rPr>
      <t>O and CH</t>
    </r>
    <r>
      <rPr>
        <vertAlign val="subscript"/>
        <sz val="11"/>
        <color indexed="56"/>
        <rFont val="Calibri"/>
        <charset val="134"/>
      </rPr>
      <t>4</t>
    </r>
    <r>
      <rPr>
        <sz val="11"/>
        <color indexed="56"/>
        <rFont val="Calibri"/>
        <charset val="134"/>
      </rPr>
      <t xml:space="preserve"> emissions (which are not absorbed during growth).</t>
    </r>
  </si>
  <si>
    <r>
      <rPr>
        <sz val="11"/>
        <color rgb="FF053D5F"/>
        <rFont val="Calibri"/>
        <charset val="134"/>
        <scheme val="minor"/>
      </rPr>
      <t>●  Although the Scope 1 conversion factors contain a ‘0’ value for CO</t>
    </r>
    <r>
      <rPr>
        <vertAlign val="subscript"/>
        <sz val="11"/>
        <color indexed="56"/>
        <rFont val="Calibri"/>
        <charset val="134"/>
      </rPr>
      <t>2</t>
    </r>
    <r>
      <rPr>
        <sz val="11"/>
        <color indexed="56"/>
        <rFont val="Calibri"/>
        <charset val="134"/>
      </rPr>
      <t xml:space="preserve"> emissions, organisations must account for the impact of the CO</t>
    </r>
    <r>
      <rPr>
        <vertAlign val="subscript"/>
        <sz val="11"/>
        <color indexed="56"/>
        <rFont val="Calibri"/>
        <charset val="134"/>
      </rPr>
      <t>2</t>
    </r>
    <r>
      <rPr>
        <sz val="11"/>
        <color indexed="56"/>
        <rFont val="Calibri"/>
        <charset val="134"/>
      </rPr>
      <t xml:space="preserve"> released through combustion of the fuel. </t>
    </r>
    <r>
      <rPr>
        <sz val="11"/>
        <color rgb="FFFF0000"/>
        <rFont val="Calibri"/>
        <charset val="134"/>
      </rPr>
      <t xml:space="preserve"> O</t>
    </r>
    <r>
      <rPr>
        <sz val="11"/>
        <color indexed="56"/>
        <rFont val="Calibri"/>
        <charset val="134"/>
      </rPr>
      <t>rganisations should refer to the ‘outside of scopes’ listing in the 'outside of scopes' tab to find the true values for CO</t>
    </r>
    <r>
      <rPr>
        <vertAlign val="subscript"/>
        <sz val="11"/>
        <color indexed="56"/>
        <rFont val="Calibri"/>
        <charset val="134"/>
      </rPr>
      <t>2</t>
    </r>
    <r>
      <rPr>
        <sz val="11"/>
        <color indexed="56"/>
        <rFont val="Calibri"/>
        <charset val="134"/>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charset val="134"/>
      </rPr>
      <t>2</t>
    </r>
    <r>
      <rPr>
        <sz val="11"/>
        <color indexed="56"/>
        <rFont val="Calibri"/>
        <charset val="134"/>
      </rPr>
      <t xml:space="preserve"> from its activities.   </t>
    </r>
  </si>
  <si>
    <r>
      <rPr>
        <sz val="11"/>
        <color indexed="56"/>
        <rFont val="Calibri"/>
        <charset val="134"/>
      </rPr>
      <t>For more information refer to the</t>
    </r>
    <r>
      <rPr>
        <sz val="11"/>
        <color indexed="62"/>
        <rFont val="Calibri"/>
        <charset val="134"/>
      </rPr>
      <t xml:space="preserve"> ‘</t>
    </r>
    <r>
      <rPr>
        <u/>
        <sz val="11"/>
        <color indexed="12"/>
        <rFont val="Calibri"/>
        <charset val="134"/>
      </rPr>
      <t>outside of scopes</t>
    </r>
    <r>
      <rPr>
        <sz val="11"/>
        <color indexed="62"/>
        <rFont val="Calibri"/>
        <charset val="134"/>
      </rPr>
      <t>’</t>
    </r>
    <r>
      <rPr>
        <sz val="11"/>
        <color indexed="56"/>
        <rFont val="Calibri"/>
        <charset val="134"/>
      </rPr>
      <t xml:space="preserve"> tab for guidance.</t>
    </r>
  </si>
  <si>
    <t>Example of calculating emissions from bioenergy</t>
  </si>
  <si>
    <t xml:space="preserve">Company B reports its emissions from standard biodiesel use in its delivery vehicles. It has data on how many litres have been consumed and it needs to publicly report its Scope 1 emissions. </t>
  </si>
  <si>
    <t>The activity data (litres of fuel) is multiplied by the appropriate conversion factor to produce company B's Scope 1 biodiesel emissions.</t>
  </si>
  <si>
    <t>Biofuel</t>
  </si>
  <si>
    <t>Bioethanol</t>
  </si>
  <si>
    <t>GJ</t>
  </si>
  <si>
    <t>kg</t>
  </si>
  <si>
    <t>Biodiesel ME</t>
  </si>
  <si>
    <t>Biomethane (compressed)</t>
  </si>
  <si>
    <t>Biodiesel ME (from used cooking oil)</t>
  </si>
  <si>
    <t>Biodiesel ME (from tallow)</t>
  </si>
  <si>
    <t>Biodiesel HVO</t>
  </si>
  <si>
    <t>Biopropane</t>
  </si>
  <si>
    <t>Development diesel</t>
  </si>
  <si>
    <t>Development petrol</t>
  </si>
  <si>
    <t>Off road biodiesel</t>
  </si>
  <si>
    <t>Biomethane (liquified)</t>
  </si>
  <si>
    <t>Methanol (bio)</t>
  </si>
  <si>
    <t>Avtur (renewable)</t>
  </si>
  <si>
    <t>Biomass</t>
  </si>
  <si>
    <t>Wood logs</t>
  </si>
  <si>
    <t>kWh</t>
  </si>
  <si>
    <t>Wood chips</t>
  </si>
  <si>
    <t>Wood pellets</t>
  </si>
  <si>
    <t>Grass/straw</t>
  </si>
  <si>
    <t>Biogas</t>
  </si>
  <si>
    <t>Landfill gas</t>
  </si>
  <si>
    <t>Refrigerant and other conversion factors should be used for the purpose of reporting leakage from air-conditioning, refrigeration units or the release to the atmosphere of other gases that have global warming potential (GWP).</t>
  </si>
  <si>
    <r>
      <rPr>
        <sz val="11"/>
        <color rgb="FF053D5F"/>
        <rFont val="Calibri"/>
        <charset val="134"/>
        <scheme val="minor"/>
      </rP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charset val="134"/>
      </rPr>
      <t>2</t>
    </r>
    <r>
      <rPr>
        <sz val="11"/>
        <color indexed="56"/>
        <rFont val="Calibri"/>
        <charset val="134"/>
      </rPr>
      <t xml:space="preserve">e), this is slightly different to most of the factors where the emissions occur after combustion/use of the fuel/material etc. </t>
    </r>
    <r>
      <rPr>
        <sz val="11"/>
        <color rgb="FFFF0000"/>
        <rFont val="Calibri"/>
        <charset val="134"/>
      </rPr>
      <t xml:space="preserve"> T</t>
    </r>
    <r>
      <rPr>
        <sz val="11"/>
        <color indexed="56"/>
        <rFont val="Calibri"/>
        <charset val="134"/>
      </rPr>
      <t>hese conversions can, however, be used in the normal way for reporting purposes.</t>
    </r>
  </si>
  <si>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</si>
  <si>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r>
      <rPr>
        <sz val="11"/>
        <color rgb="FF053D5F"/>
        <rFont val="Calibri"/>
        <charset val="134"/>
        <scheme val="minor"/>
      </rPr>
      <t>●  From 01 Jan 2019,</t>
    </r>
    <r>
      <rPr>
        <sz val="11"/>
        <color rgb="FFFF0000"/>
        <rFont val="Calibri"/>
        <charset val="134"/>
        <scheme val="minor"/>
      </rPr>
      <t xml:space="preserve">  </t>
    </r>
    <r>
      <rPr>
        <sz val="11"/>
        <color rgb="FF053D5F"/>
        <rFont val="Calibri"/>
        <charset val="134"/>
        <scheme val="minor"/>
      </rPr>
      <t>the Kigali amendment came into force, HFCs and HFC blends are now both Kyoto Protocol and Montreal Gases.</t>
    </r>
  </si>
  <si>
    <t>Example of calculating emissions from refrigerants and other process gases with a GWP</t>
  </si>
  <si>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</si>
  <si>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</si>
  <si>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Emissions including only Kyoto products</t>
  </si>
  <si>
    <t>Emissions including only non-Kyoto products</t>
  </si>
  <si>
    <t>Total emissions including non-Kyoto products</t>
  </si>
  <si>
    <t>Emission</t>
  </si>
  <si>
    <t>Kyoto protocol products</t>
  </si>
  <si>
    <t>Carbon dioxide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</si>
  <si>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</si>
  <si>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</si>
  <si>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</si>
  <si>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</si>
  <si>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</si>
  <si>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</si>
  <si>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</si>
  <si>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</si>
  <si>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</si>
  <si>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</si>
  <si>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</si>
  <si>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</si>
  <si>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</si>
  <si>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</si>
  <si>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</si>
  <si>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</si>
  <si>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</si>
  <si>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</si>
  <si>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</si>
  <si>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</si>
  <si>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</si>
  <si>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</si>
  <si>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</si>
  <si>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</si>
  <si>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</si>
  <si>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</si>
  <si>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</si>
  <si>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</si>
  <si>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</si>
  <si>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</si>
  <si>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Blends</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</si>
  <si>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</si>
  <si>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</si>
  <si>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</si>
  <si>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</si>
  <si>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</si>
  <si>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</si>
  <si>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</si>
  <si>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</si>
  <si>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</si>
  <si>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</si>
  <si>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</si>
  <si>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</si>
  <si>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</si>
  <si>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</si>
  <si>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</si>
  <si>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</si>
  <si>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</si>
  <si>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</si>
  <si>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</si>
  <si>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</si>
  <si>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</si>
  <si>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</si>
  <si>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</si>
  <si>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</si>
  <si>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</si>
  <si>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</si>
  <si>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</si>
  <si>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</si>
  <si>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</si>
  <si>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</si>
  <si>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</si>
  <si>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</si>
  <si>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</si>
  <si>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</si>
  <si>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</si>
  <si>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</si>
  <si>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</si>
  <si>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</si>
  <si>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</si>
  <si>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</si>
  <si>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</si>
  <si>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</si>
  <si>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</si>
  <si>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</si>
  <si>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</si>
  <si>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</si>
  <si>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</si>
  <si>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</si>
  <si>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</si>
  <si>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</si>
  <si>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</si>
  <si>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</si>
  <si>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</si>
  <si>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</si>
  <si>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</si>
  <si>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</si>
  <si>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</si>
  <si>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</si>
  <si>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</si>
  <si>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</si>
  <si>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</si>
  <si>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</si>
  <si>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</si>
  <si>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</si>
  <si>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</si>
  <si>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</si>
  <si>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</si>
  <si>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</si>
  <si>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</si>
  <si>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</si>
  <si>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</si>
  <si>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</si>
  <si>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</si>
  <si>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</si>
  <si>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</si>
  <si>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</si>
  <si>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</si>
  <si>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</si>
  <si>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</si>
  <si>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</si>
  <si>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</si>
  <si>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</si>
  <si>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</si>
  <si>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</si>
  <si>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Montreal protocol products</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</si>
  <si>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</si>
  <si>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</si>
  <si>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</si>
  <si>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</si>
  <si>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</si>
  <si>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</si>
  <si>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</si>
  <si>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</si>
  <si>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</si>
  <si>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</si>
  <si>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</si>
  <si>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</si>
  <si>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</si>
  <si>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</si>
  <si>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</si>
  <si>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</si>
  <si>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</si>
  <si>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</si>
  <si>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</si>
  <si>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</si>
  <si>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Fluorinated ethers</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</si>
  <si>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</si>
  <si>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</si>
  <si>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</si>
  <si>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</si>
  <si>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</si>
  <si>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</si>
  <si>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</si>
  <si>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</si>
  <si>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</si>
  <si>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</si>
  <si>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</si>
  <si>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</si>
  <si>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</si>
  <si>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</si>
  <si>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</si>
  <si>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Other products</t>
  </si>
  <si>
    <t>Trifluoromethyl sulphur pentafluoride</t>
  </si>
  <si>
    <t>PFPMIE</t>
  </si>
  <si>
    <t>Dimethylether</t>
  </si>
  <si>
    <t>Methylene chloride</t>
  </si>
  <si>
    <t>Methyl chloride</t>
  </si>
  <si>
    <t>R290 = propane</t>
  </si>
  <si>
    <t>R600A = isobutane</t>
  </si>
  <si>
    <t>R600 = butane</t>
  </si>
  <si>
    <t>R601 = pentane</t>
  </si>
  <si>
    <t>R601A = isopentane</t>
  </si>
  <si>
    <t>R170 = ethane</t>
  </si>
  <si>
    <t>R1270 = propene</t>
  </si>
  <si>
    <t>R1234yf*</t>
  </si>
  <si>
    <t>R1234ze*</t>
  </si>
  <si>
    <r>
      <rPr>
        <sz val="8"/>
        <color rgb="FF002060"/>
        <rFont val="Calibri"/>
        <charset val="134"/>
        <scheme val="minor"/>
      </rPr>
      <t>* There is no specific figure available, however it is known that the GWP factor is less than 1 kg CO</t>
    </r>
    <r>
      <rPr>
        <vertAlign val="subscript"/>
        <sz val="8"/>
        <color indexed="56"/>
        <rFont val="Calibri"/>
        <charset val="134"/>
      </rPr>
      <t>2</t>
    </r>
    <r>
      <rPr>
        <sz val="8"/>
        <color indexed="56"/>
        <rFont val="Calibri"/>
        <charset val="134"/>
      </rPr>
      <t>e</t>
    </r>
  </si>
  <si>
    <t>Is there any guidance to help me calculate the refrigerant leakage for my particular air conditioning system?</t>
  </si>
  <si>
    <r>
      <rPr>
        <sz val="11"/>
        <color rgb="FF053D5F"/>
        <rFont val="Calibri"/>
        <charset val="134"/>
        <scheme val="minor"/>
      </rPr>
      <t xml:space="preserve">Further guidance on how to calculate refrigerant leakage is provided in the government </t>
    </r>
    <r>
      <rPr>
        <u/>
        <sz val="11"/>
        <color indexed="12"/>
        <rFont val="Calibri"/>
        <charset val="134"/>
      </rPr>
      <t>'</t>
    </r>
    <r>
      <rPr>
        <u/>
        <sz val="11"/>
        <color rgb="FF0000FF"/>
        <rFont val="Calibri"/>
        <charset val="134"/>
      </rPr>
      <t>Environmental reporting guidelines</t>
    </r>
    <r>
      <rPr>
        <u/>
        <sz val="11"/>
        <color indexed="12"/>
        <rFont val="Calibri"/>
        <charset val="134"/>
      </rPr>
      <t>'</t>
    </r>
    <r>
      <rPr>
        <sz val="11"/>
        <color indexed="56"/>
        <rFont val="Calibri"/>
        <charset val="134"/>
      </rPr>
      <t>.</t>
    </r>
  </si>
  <si>
    <t>Do I need to report all refrigerant types and gases with global warming potential in Scope 1?</t>
  </si>
  <si>
    <t>No, only Kyoto Protocol gases need to be reported under Scope 1, all non-Kyoto gases (e.g. Montreal Protocol gases) should be reported separately.</t>
  </si>
  <si>
    <t>What should I do if the product I use doesn't appear on this list?</t>
  </si>
  <si>
    <r>
      <rPr>
        <sz val="11"/>
        <color rgb="FF053D5F"/>
        <rFont val="Calibri"/>
        <charset val="134"/>
        <scheme val="minor"/>
      </rPr>
      <t>Information on the global warming potential and charge size should be included on a label on products containing these products. As stated at</t>
    </r>
    <r>
      <rPr>
        <u/>
        <sz val="11"/>
        <color rgb="FF0000FF"/>
        <rFont val="Calibri"/>
        <charset val="134"/>
        <scheme val="minor"/>
      </rPr>
      <t xml:space="preserve"> https://www.gov.uk/guidance/labelling-f-gas-equipment-you-produce-import-or-install</t>
    </r>
    <r>
      <rPr>
        <sz val="11"/>
        <color rgb="FF053D5F"/>
        <rFont val="Calibri"/>
        <charset val="134"/>
        <scheme val="minor"/>
      </rPr>
      <t xml:space="preserve">: 
[Producers, importers or installers of F-gas equipment] must label all products you produce, import or install that contain regulated F gas. The label must include the:
•	industry name for the F gas
•	mass of F gas in the equipment (kg)
•	weight of the F gas in equivalent tonnes of carbon dioxide
•	global warming potential of the F gas
</t>
    </r>
  </si>
  <si>
    <r>
      <rPr>
        <sz val="11"/>
        <color rgb="FF053D5F"/>
        <rFont val="Calibri"/>
        <charset val="134"/>
        <scheme val="minor"/>
      </rPr>
      <t>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t>
    </r>
    <r>
      <rPr>
        <u/>
        <sz val="11"/>
        <color rgb="FF0000FF"/>
        <rFont val="Calibri"/>
        <charset val="134"/>
        <scheme val="minor"/>
      </rPr>
      <t>https://www.ashrae.org/technical-resources/standards-and-guidelines/ashrae-refrigerant-designations</t>
    </r>
    <r>
      <rPr>
        <sz val="11"/>
        <color rgb="FF053D5F"/>
        <rFont val="Calibri"/>
        <charset val="134"/>
        <scheme val="minor"/>
      </rPr>
      <t>),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r>
  </si>
  <si>
    <t>Passenger vehicles conversion factors should be used to report travel in cars and on motorcycles that are owned or controlled by the reporting organisation. This does not include employee-owned vehicles that are used for business purposes.</t>
  </si>
  <si>
    <r>
      <rPr>
        <sz val="11"/>
        <color rgb="FF002060"/>
        <rFont val="Calibri"/>
        <charset val="134"/>
        <scheme val="minor"/>
      </rPr>
      <t>●  For vehicles where an organisation has data in litres of fuel or kWh electricity consumed, the</t>
    </r>
    <r>
      <rPr>
        <i/>
        <sz val="11"/>
        <color indexed="56"/>
        <rFont val="Calibri"/>
        <charset val="134"/>
      </rPr>
      <t xml:space="preserve"> ‘</t>
    </r>
    <r>
      <rPr>
        <sz val="11"/>
        <color indexed="56"/>
        <rFont val="Calibri"/>
        <charset val="134"/>
      </rPr>
      <t>fuels’ or 'electricity' conversion factors should be applied, which provide more accurate emissions results.</t>
    </r>
  </si>
  <si>
    <r>
      <rPr>
        <sz val="11"/>
        <color indexed="56"/>
        <rFont val="Calibri"/>
        <charset val="134"/>
      </rPr>
      <t>●  For vehicles that run on biofuels, please refer to the ‘bioenergy’ conversion factors. It should be noted that any vehicle running on biofuel should also have an ‘outside of scopes’ CO</t>
    </r>
    <r>
      <rPr>
        <vertAlign val="subscript"/>
        <sz val="11"/>
        <color indexed="56"/>
        <rFont val="Calibri"/>
        <charset val="134"/>
      </rPr>
      <t>2</t>
    </r>
    <r>
      <rPr>
        <sz val="11"/>
        <color indexed="56"/>
        <rFont val="Calibri"/>
        <charset val="134"/>
      </rPr>
      <t xml:space="preserve"> figure reported separately. See the '</t>
    </r>
    <r>
      <rPr>
        <u/>
        <sz val="11"/>
        <color indexed="12"/>
        <rFont val="Calibri"/>
        <charset val="134"/>
      </rPr>
      <t>Outside of scopes</t>
    </r>
    <r>
      <rPr>
        <u/>
        <sz val="11"/>
        <color indexed="56"/>
        <rFont val="Calibri"/>
        <charset val="134"/>
      </rPr>
      <t>'</t>
    </r>
    <r>
      <rPr>
        <sz val="11"/>
        <color indexed="56"/>
        <rFont val="Calibri"/>
        <charset val="134"/>
      </rPr>
      <t xml:space="preserve"> tab for more detail on this.</t>
    </r>
  </si>
  <si>
    <t>●  The market segment conversion factors related to the vehicle market segments specifically defined by the UK Society of Motor Manufacturers and Traders (SMMT).</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</si>
  <si>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</si>
  <si>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</si>
  <si>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 All of the factors presented for motorbikes are for petrol</t>
  </si>
  <si>
    <t xml:space="preserve">● Please see the FAQs at the bottom of this page for further information on the conversion factors for passenger vehicles. </t>
  </si>
  <si>
    <t xml:space="preserve">Example of calculating emissions from passenger vehicles
</t>
  </si>
  <si>
    <t>Company E reports the emissions from the mileage travelled in its company cars, a Scope 1 emission.</t>
  </si>
  <si>
    <r>
      <rPr>
        <sz val="11"/>
        <color rgb="FF053D5F"/>
        <rFont val="Calibri"/>
        <charset val="134"/>
        <scheme val="minor"/>
      </rPr>
      <t>Company E uses conversion factors appropriate to each of its cars. For example, for its 1.6-litre diesel car, it uses a</t>
    </r>
    <r>
      <rPr>
        <sz val="11"/>
        <color indexed="56"/>
        <rFont val="Calibri"/>
        <charset val="134"/>
      </rPr>
      <t xml:space="preserve"> 'medium car: diesel' factor. It owns some vehicles for which engine size and fuel type data are not available, so it uses the</t>
    </r>
    <r>
      <rPr>
        <i/>
        <sz val="11"/>
        <color indexed="56"/>
        <rFont val="Calibri"/>
        <charset val="134"/>
      </rPr>
      <t xml:space="preserve"> </t>
    </r>
    <r>
      <rPr>
        <sz val="11"/>
        <color indexed="56"/>
        <rFont val="Calibri"/>
        <charset val="134"/>
      </rPr>
      <t xml:space="preserve">'average car: unknown fuel type' factor. </t>
    </r>
  </si>
  <si>
    <r>
      <rPr>
        <sz val="11"/>
        <color rgb="FF053D5F"/>
        <rFont val="Calibri"/>
        <charset val="134"/>
        <scheme val="minor"/>
      </rPr>
      <t>In some cases, the company knows what model the car is. In this case, it may choose to apply a conversion factor by market segment instead (found in the</t>
    </r>
    <r>
      <rPr>
        <sz val="11"/>
        <color indexed="56"/>
        <rFont val="Calibri"/>
        <charset val="134"/>
      </rPr>
      <t xml:space="preserve"> 'cars (by market segment)' table).  </t>
    </r>
  </si>
  <si>
    <t>The activity data (km) is multiplied by the appropriate conversion factors to produce company E's passenger vehicle emissions.</t>
  </si>
  <si>
    <t>Diesel</t>
  </si>
  <si>
    <t>Petrol</t>
  </si>
  <si>
    <t>Hybrid</t>
  </si>
  <si>
    <t>Unknown</t>
  </si>
  <si>
    <t>Plug-in Hybrid Electric Vehicle</t>
  </si>
  <si>
    <t>Battery Electric Vehicle</t>
  </si>
  <si>
    <t>Type</t>
  </si>
  <si>
    <t>Cars (by market segment)</t>
  </si>
  <si>
    <t>Mini</t>
  </si>
  <si>
    <t>km</t>
  </si>
  <si>
    <t>miles</t>
  </si>
  <si>
    <t>Supermini</t>
  </si>
  <si>
    <t>Lower medium</t>
  </si>
  <si>
    <t>Upper medium</t>
  </si>
  <si>
    <t>Executive</t>
  </si>
  <si>
    <t>Luxury</t>
  </si>
  <si>
    <t>Sports</t>
  </si>
  <si>
    <t>Dual purpose 4X4</t>
  </si>
  <si>
    <t>MPV</t>
  </si>
  <si>
    <t>Cars (by size)</t>
  </si>
  <si>
    <t>Small car</t>
  </si>
  <si>
    <t>Medium car</t>
  </si>
  <si>
    <t>Large car</t>
  </si>
  <si>
    <t>Average car</t>
  </si>
  <si>
    <t>Motorbike</t>
  </si>
  <si>
    <t>Small</t>
  </si>
  <si>
    <t>Medium</t>
  </si>
  <si>
    <t>Large</t>
  </si>
  <si>
    <t>Average</t>
  </si>
  <si>
    <t>Do the conversion factors take into account the age of vehicles?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</si>
  <si>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</si>
  <si>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I know the average fuel consumption of my passenger vehicles in miles per gallon (mpg) and mileage; can this be used to improve my calculations?</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</si>
  <si>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</si>
  <si>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rPr>
        <b/>
        <sz val="11"/>
        <color rgb="FF053D5F"/>
        <rFont val="Calibri"/>
        <charset val="134"/>
        <scheme val="minor"/>
      </rPr>
      <t>I know the average gCO</t>
    </r>
    <r>
      <rPr>
        <b/>
        <vertAlign val="subscript"/>
        <sz val="9.9"/>
        <color indexed="56"/>
        <rFont val="Calibri"/>
        <charset val="134"/>
      </rPr>
      <t>2</t>
    </r>
    <r>
      <rPr>
        <b/>
        <sz val="11"/>
        <color indexed="56"/>
        <rFont val="Calibri"/>
        <charset val="134"/>
      </rPr>
      <t>/km of my passenger vehicles as well as mileage; can this be used to improve my calculations?</t>
    </r>
  </si>
  <si>
    <r>
      <rPr>
        <sz val="11"/>
        <color rgb="FF053D5F"/>
        <rFont val="Calibri"/>
        <charset val="134"/>
        <scheme val="minor"/>
      </rPr>
      <t>If you know the manufacturer's gCO</t>
    </r>
    <r>
      <rPr>
        <vertAlign val="subscript"/>
        <sz val="11"/>
        <color indexed="56"/>
        <rFont val="Calibri"/>
        <charset val="134"/>
      </rPr>
      <t>2</t>
    </r>
    <r>
      <rPr>
        <sz val="11"/>
        <color indexed="56"/>
        <rFont val="Calibri"/>
        <charset val="134"/>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</si>
  <si>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Which tables do I need to use to capture all the emissions resulting from the use of my plug-in electric vehicles (PHEVs)?</t>
  </si>
  <si>
    <t>The following tables are here to help you determine which emission factor to use depending on the type of data available to you, the type of vehicle, and scope of emissions.</t>
  </si>
  <si>
    <t>Method 1 : Energy consumption</t>
  </si>
  <si>
    <t xml:space="preserve">This method should be used if data on the total energy consumption of the vehicle is available. </t>
  </si>
  <si>
    <r>
      <rPr>
        <sz val="11"/>
        <color rgb="FF053D5F"/>
        <rFont val="Calibri"/>
        <charset val="134"/>
        <scheme val="minor"/>
      </rPr>
      <t xml:space="preserve">In this case, </t>
    </r>
    <r>
      <rPr>
        <b/>
        <sz val="11"/>
        <color rgb="FF053D5F"/>
        <rFont val="Calibri"/>
        <charset val="134"/>
        <scheme val="minor"/>
      </rPr>
      <t>Emissions = Total energy consumption (fuel, electricity)  x  Emission Factors (fuel, electricity).</t>
    </r>
  </si>
  <si>
    <t>Key:</t>
  </si>
  <si>
    <t>PHEVs only</t>
  </si>
  <si>
    <t>PHEVs and BEVs</t>
  </si>
  <si>
    <t>Scope</t>
  </si>
  <si>
    <t>Emissions included</t>
  </si>
  <si>
    <t>Applies to…</t>
  </si>
  <si>
    <t>Conversion factor &amp; link</t>
  </si>
  <si>
    <t>Direct emissions from fuel combustion</t>
  </si>
  <si>
    <t xml:space="preserve">Scope 2 </t>
  </si>
  <si>
    <t>Indirect emissions from electricity use</t>
  </si>
  <si>
    <t>UK Electricity</t>
  </si>
  <si>
    <t>Scope 3</t>
  </si>
  <si>
    <t xml:space="preserve">Indirect WTT emissions from fuel use </t>
  </si>
  <si>
    <t>WTT - fuels</t>
  </si>
  <si>
    <t>Indirect emissions from transmission and distribution losses</t>
  </si>
  <si>
    <t>Transmission and Distribution</t>
  </si>
  <si>
    <t>Indirect WTT emissions from electricity use</t>
  </si>
  <si>
    <t>WTT - UK and overseas electricity</t>
  </si>
  <si>
    <t>Method 2 : Generic vehicle emission factors</t>
  </si>
  <si>
    <t xml:space="preserve">This method should be used if the total activity for a vehicle is known, but not its total energy consumption. </t>
  </si>
  <si>
    <r>
      <rPr>
        <sz val="11"/>
        <color rgb="FF053D5F"/>
        <rFont val="Calibri"/>
        <charset val="134"/>
      </rPr>
      <t xml:space="preserve">In this case, </t>
    </r>
    <r>
      <rPr>
        <b/>
        <sz val="11"/>
        <color rgb="FF053D5F"/>
        <rFont val="Calibri"/>
        <charset val="134"/>
      </rPr>
      <t>Emissions =  Total activity for vehicle category (in km, miles or tonne-km)  x  Emission Factor</t>
    </r>
  </si>
  <si>
    <r>
      <rPr>
        <sz val="11"/>
        <color rgb="FF053D5F"/>
        <rFont val="Calibri"/>
        <charset val="134"/>
      </rPr>
      <t>Note</t>
    </r>
    <r>
      <rPr>
        <i/>
        <sz val="11"/>
        <color rgb="FF053D5F"/>
        <rFont val="Calibri"/>
        <charset val="134"/>
      </rPr>
      <t>:</t>
    </r>
    <r>
      <rPr>
        <sz val="11"/>
        <color rgb="FF053D5F"/>
        <rFont val="Calibri"/>
        <charset val="134"/>
      </rPr>
      <t xml:space="preserve"> The emission factors already account for the average share of driving using electricity or conventional fuel for plug-in hybrid electric vehicles, so the </t>
    </r>
    <r>
      <rPr>
        <u/>
        <sz val="11"/>
        <color rgb="FF053D5F"/>
        <rFont val="Calibri"/>
        <charset val="134"/>
      </rPr>
      <t>total</t>
    </r>
    <r>
      <rPr>
        <sz val="11"/>
        <color rgb="FF053D5F"/>
        <rFont val="Calibri"/>
        <charset val="134"/>
      </rPr>
      <t xml:space="preserve"> number of km / miles / tonne-km should be used in calculations. Note that that two approaches can be used to determine the total amount of emissions (scopes 1, 2 and 3).</t>
    </r>
  </si>
  <si>
    <t>Cars: see Passenger vehicles tab</t>
  </si>
  <si>
    <t>Vans: see Delivery vehicles tab</t>
  </si>
  <si>
    <t>Scope 2</t>
  </si>
  <si>
    <t>Cars and vans: UK electricity for EVs</t>
  </si>
  <si>
    <t>Indirect emissions from transmission and distribution losses from electricity use</t>
  </si>
  <si>
    <t>Cars and vans: UK electricity T&amp;D for EVs</t>
  </si>
  <si>
    <t>Indirect well-to-tank emissions from electricity use (and fuel use for PHEVs)</t>
  </si>
  <si>
    <t>Cars: see WTT - pass vehs &amp; travel - land</t>
  </si>
  <si>
    <t>Vans: see WTT - delivery vehs &amp; freight</t>
  </si>
  <si>
    <t>If you are reporting all these emissions under Scope 3, you should choose between these approaches shown in the two tables below, based on how you want to refer to the emissions.</t>
  </si>
  <si>
    <t>Method 2 - Scope 3 emissions</t>
  </si>
  <si>
    <t xml:space="preserve">Cars: Business travel - land
</t>
  </si>
  <si>
    <t>Vans: Freighting goods</t>
  </si>
  <si>
    <t>Method 2 - Scope 3 emissions for managed assets</t>
  </si>
  <si>
    <t>Cars and vans: Managed assets - vehicles</t>
  </si>
  <si>
    <r>
      <rPr>
        <b/>
        <u/>
        <sz val="11"/>
        <color rgb="FF053D5F"/>
        <rFont val="Calibri"/>
        <charset val="134"/>
        <scheme val="minor"/>
      </rPr>
      <t xml:space="preserve">Example: </t>
    </r>
    <r>
      <rPr>
        <sz val="11"/>
        <color rgb="FF053D5F"/>
        <rFont val="Calibri"/>
        <charset val="134"/>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</si>
  <si>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charset val="134"/>
        <scheme val="minor"/>
      </rPr>
      <t xml:space="preserve">Situation A) </t>
    </r>
    <r>
      <rPr>
        <sz val="11"/>
        <color rgb="FF053D5F"/>
        <rFont val="Calibri"/>
        <charset val="134"/>
        <scheme val="minor"/>
      </rPr>
      <t xml:space="preserve">
Company B has data in fuel (in litres) and electricity (kWh) consumed, the ‘fuels’ and 'UK electricity' conversion factors should be applied, which provide more accurate emissions results. 
</t>
    </r>
    <r>
      <rPr>
        <b/>
        <sz val="11"/>
        <color rgb="FF053D5F"/>
        <rFont val="Calibri"/>
        <charset val="134"/>
        <scheme val="minor"/>
      </rPr>
      <t>"Method 1: Energy consumption" should be used.</t>
    </r>
    <r>
      <rPr>
        <sz val="11"/>
        <color rgb="FF053D5F"/>
        <rFont val="Calibri"/>
        <charset val="134"/>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</si>
  <si>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charset val="134"/>
        <scheme val="minor"/>
      </rPr>
      <t xml:space="preserve">Situation B) </t>
    </r>
    <r>
      <rPr>
        <sz val="11"/>
        <color rgb="FF053D5F"/>
        <rFont val="Calibri"/>
        <charset val="134"/>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charset val="134"/>
        <scheme val="minor"/>
      </rPr>
      <t xml:space="preserve">"Method 2: Generic vehicle emission factors" should be used.	</t>
    </r>
    <r>
      <rPr>
        <sz val="11"/>
        <color rgb="FF053D5F"/>
        <rFont val="Calibri"/>
        <charset val="134"/>
        <scheme val="minor"/>
      </rPr>
      <t xml:space="preserve">
Emissions =  Total activity for vehicle category (in km, miles or tonne-km)  x  Emission Factor	</t>
    </r>
  </si>
  <si>
    <r>
      <rPr>
        <b/>
        <u/>
        <sz val="11"/>
        <color rgb="FF053D5F"/>
        <rFont val="Calibri"/>
        <charset val="134"/>
        <scheme val="minor"/>
      </rPr>
      <t>A worked example of "Method 2: Generic vehicle emission factors"</t>
    </r>
    <r>
      <rPr>
        <sz val="11"/>
        <color rgb="FF053D5F"/>
        <rFont val="Calibri"/>
        <charset val="134"/>
        <scheme val="minor"/>
      </rPr>
      <t>:
- The PHEV car has travelled 10,000 miles in a year.
- In 2023, the conversion factors for PHEV Car (Large): 0.11397 kg CO</t>
    </r>
    <r>
      <rPr>
        <vertAlign val="subscript"/>
        <sz val="11"/>
        <color rgb="FF053D5F"/>
        <rFont val="Calibri"/>
        <charset val="134"/>
        <scheme val="minor"/>
      </rPr>
      <t>2</t>
    </r>
    <r>
      <rPr>
        <sz val="11"/>
        <color rgb="FF053D5F"/>
        <rFont val="Calibri"/>
        <charset val="134"/>
        <scheme val="minor"/>
      </rPr>
      <t>e / mile;
Emissions =  Total activity for vehicle category (in km, miles or tonne-km)  x  Emission Factor
= 10,000 miles x 0.11397 kg CO</t>
    </r>
    <r>
      <rPr>
        <vertAlign val="subscript"/>
        <sz val="11"/>
        <color rgb="FF053D5F"/>
        <rFont val="Calibri"/>
        <charset val="134"/>
        <scheme val="minor"/>
      </rPr>
      <t>2</t>
    </r>
    <r>
      <rPr>
        <sz val="11"/>
        <color rgb="FF053D5F"/>
        <rFont val="Calibri"/>
        <charset val="134"/>
        <scheme val="minor"/>
      </rPr>
      <t>e / mile = 1140 kg CO</t>
    </r>
    <r>
      <rPr>
        <vertAlign val="subscript"/>
        <sz val="11"/>
        <color rgb="FF053D5F"/>
        <rFont val="Calibri"/>
        <charset val="134"/>
        <scheme val="minor"/>
      </rPr>
      <t>2</t>
    </r>
    <r>
      <rPr>
        <sz val="11"/>
        <color rgb="FF053D5F"/>
        <rFont val="Calibri"/>
        <charset val="134"/>
        <scheme val="minor"/>
      </rPr>
      <t>e. 
Note: the emission factors already account for the average share of driving using electricity or conventional fuel for plug-in hybrid electric vehicles, so the</t>
    </r>
    <r>
      <rPr>
        <u/>
        <sz val="11"/>
        <color rgb="FF053D5F"/>
        <rFont val="Calibri"/>
        <charset val="134"/>
        <scheme val="minor"/>
      </rPr>
      <t xml:space="preserve"> total number of km / miles / tonne-km should be used</t>
    </r>
    <r>
      <rPr>
        <sz val="11"/>
        <color rgb="FF053D5F"/>
        <rFont val="Calibri"/>
        <charset val="134"/>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charset val="134"/>
        <scheme val="minor"/>
      </rPr>
      <t>Note</t>
    </r>
    <r>
      <rPr>
        <sz val="11"/>
        <color rgb="FF053D5F"/>
        <rFont val="Calibri"/>
        <charset val="134"/>
        <scheme val="minor"/>
      </rPr>
      <t>: If the PHEVs are mostly charged in an organisation's sites, care should be taken to avoid double counting with an organisation's general electricity consumption.</t>
    </r>
  </si>
  <si>
    <r>
      <rPr>
        <i/>
        <sz val="11"/>
        <color indexed="56"/>
        <rFont val="Calibri"/>
        <charset val="134"/>
      </rPr>
      <t>Note:</t>
    </r>
    <r>
      <rPr>
        <sz val="11"/>
        <color indexed="56"/>
        <rFont val="Calibri"/>
        <charset val="134"/>
      </rPr>
      <t xml:space="preserve"> The Plug-in Hybrid Electric Vehicle category also includes Range-Extended Electric Vehicles (also known as REEVs, ER-EVs or REX).</t>
    </r>
  </si>
  <si>
    <t>What emission factors do I use for range-extended electric vehicles?</t>
  </si>
  <si>
    <t>The Plug-in Hybrid Electric Vehicle category also includes Range-Extended Electric Vehicles (also known as REEVs, ER-EVs or REX).</t>
  </si>
  <si>
    <t>Why are emission factors for certain types of electric vehicle missing?</t>
  </si>
  <si>
    <r>
      <rPr>
        <sz val="11"/>
        <color rgb="FF053D5F"/>
        <rFont val="Calibri"/>
        <charset val="134"/>
        <scheme val="minor"/>
      </rPr>
      <t xml:space="preserve">At the moment there are only a limited number of electric vehicle models on the market, and certain categories are not yet represented </t>
    </r>
    <r>
      <rPr>
        <b/>
        <sz val="11"/>
        <color indexed="56"/>
        <rFont val="Calibri"/>
        <charset val="134"/>
      </rPr>
      <t>by battery electric vehicle or plug-in hybrid electric vehicles</t>
    </r>
    <r>
      <rPr>
        <sz val="11"/>
        <color indexed="56"/>
        <rFont val="Calibri"/>
        <charset val="134"/>
      </rPr>
      <t>.  Emission factors  will be added in future updates for these vehicle types, when models in these categories become available in the UK market/fleet.</t>
    </r>
  </si>
  <si>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</si>
  <si>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</si>
  <si>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rPr>
        <b/>
        <sz val="11"/>
        <color rgb="FF053D5F"/>
        <rFont val="Calibri"/>
        <charset val="134"/>
        <scheme val="minor"/>
      </rPr>
      <t>Are the radiative forcing effects of non-CO</t>
    </r>
    <r>
      <rPr>
        <b/>
        <vertAlign val="subscript"/>
        <sz val="11"/>
        <color rgb="FF053D5F"/>
        <rFont val="Calibri"/>
        <charset val="134"/>
        <scheme val="minor"/>
      </rPr>
      <t>2</t>
    </r>
    <r>
      <rPr>
        <b/>
        <sz val="11"/>
        <color rgb="FF053D5F"/>
        <rFont val="Calibri"/>
        <charset val="134"/>
        <scheme val="minor"/>
      </rPr>
      <t xml:space="preserve"> emissions considered?</t>
    </r>
  </si>
  <si>
    <t>Aviation is the only form of transport where the effects of radiative forcing are considered to be significant.</t>
  </si>
  <si>
    <t>Delivery vehicles conversion factors should be used to report travel in vans/light goods vehicles (LGVs) and heavy goods vehicles (HGVs) owned or controlled by the reporting organisation.  This does not include hired vans or courier services provided by other organisations.</t>
  </si>
  <si>
    <t>●  For delivery vehicles where an organisation has data in litres of fuel or kWh electricity used, the ‘fuels’ or 'electricity' conversion factors should be applied, which provide more accurate emissions results.</t>
  </si>
  <si>
    <r>
      <rPr>
        <sz val="11"/>
        <color indexed="62"/>
        <rFont val="Calibri"/>
        <charset val="134"/>
      </rPr>
      <t xml:space="preserve">● </t>
    </r>
    <r>
      <rPr>
        <sz val="11"/>
        <color indexed="30"/>
        <rFont val="Calibri"/>
        <charset val="134"/>
      </rPr>
      <t xml:space="preserve"> </t>
    </r>
    <r>
      <rPr>
        <sz val="11"/>
        <color indexed="56"/>
        <rFont val="Calibri"/>
        <charset val="134"/>
      </rPr>
      <t>For delivery vehicles that run on biofuels, please refer to the ‘Bioenergy' sheet in this workbook. Note any vehicle running on biofuel should also have an ‘outside of scopes’ CO</t>
    </r>
    <r>
      <rPr>
        <vertAlign val="subscript"/>
        <sz val="11"/>
        <color indexed="56"/>
        <rFont val="Calibri"/>
        <charset val="134"/>
      </rPr>
      <t>2</t>
    </r>
    <r>
      <rPr>
        <sz val="11"/>
        <color indexed="56"/>
        <rFont val="Calibri"/>
        <charset val="134"/>
      </rPr>
      <t xml:space="preserve"> figure reported separately. See the</t>
    </r>
    <r>
      <rPr>
        <sz val="11"/>
        <color indexed="62"/>
        <rFont val="Calibri"/>
        <charset val="134"/>
      </rPr>
      <t xml:space="preserve"> '</t>
    </r>
    <r>
      <rPr>
        <u/>
        <sz val="11"/>
        <color indexed="12"/>
        <rFont val="Calibri"/>
        <charset val="134"/>
      </rPr>
      <t>Outside of scope</t>
    </r>
    <r>
      <rPr>
        <u/>
        <sz val="11"/>
        <color indexed="62"/>
        <rFont val="Calibri"/>
        <charset val="134"/>
      </rPr>
      <t>s'</t>
    </r>
    <r>
      <rPr>
        <sz val="11"/>
        <color indexed="56"/>
        <rFont val="Calibri"/>
        <charset val="134"/>
      </rPr>
      <t xml:space="preserve"> tab for more detail on this.</t>
    </r>
  </si>
  <si>
    <t>●  All HGVs are assumed to be diesel (there are few alternatively fuelled HGVs on the road in the UK).</t>
  </si>
  <si>
    <r>
      <rPr>
        <sz val="11"/>
        <color rgb="FF053D5F"/>
        <rFont val="Calibri"/>
        <charset val="134"/>
        <scheme val="minor"/>
      </rPr>
      <t>●  Emissions from a vehicle used by an organisation, but isn't owned by them, can be reported in Scope 3 instead of Scope 1, using the same factors. These factors can also be found in the Scope 3 under</t>
    </r>
    <r>
      <rPr>
        <i/>
        <sz val="11"/>
        <color indexed="56"/>
        <rFont val="Calibri"/>
        <charset val="134"/>
      </rPr>
      <t xml:space="preserve"> </t>
    </r>
    <r>
      <rPr>
        <sz val="11"/>
        <color indexed="56"/>
        <rFont val="Calibri"/>
        <charset val="134"/>
      </rPr>
      <t>‘freighting goods’ or ‘managed assets -vehicles’.</t>
    </r>
  </si>
  <si>
    <t>● For delivery vehicles using electricity (i.e. Plug-in Hybrid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t>
  </si>
  <si>
    <t xml:space="preserve">● Please see the FAQs at the bottom of this page for further information on the conversion factors for delivery vehicles. </t>
  </si>
  <si>
    <t>Example of calculating emissions from delivery vehicles</t>
  </si>
  <si>
    <t xml:space="preserve">Company F needs to report the emissions from its vans and HGVs - this is a Scope 1 emission. </t>
  </si>
  <si>
    <t>Company F uses conversion factors appropriate to each of its vans. For example, its largest van can be laden up to a maximum gross vehicle weight of 3.5 tonnes. Therefore company F selects the class III (1.74 tonne - 3.5 tonne) van.</t>
  </si>
  <si>
    <r>
      <rPr>
        <sz val="11"/>
        <color rgb="FF053D5F"/>
        <rFont val="Calibri"/>
        <charset val="134"/>
        <scheme val="minor"/>
      </rPr>
      <t xml:space="preserve">For its other HGVs, company F knows the vehicles fall into the </t>
    </r>
    <r>
      <rPr>
        <sz val="11"/>
        <color indexed="56"/>
        <rFont val="Calibri"/>
        <charset val="134"/>
      </rPr>
      <t>‘rigid &gt;3.5t-7.5t’ category. However, it does not know, on average, how full its HGVs are. Therefore, it selects  the conversion factor with the 'average laden' weight.</t>
    </r>
  </si>
  <si>
    <t>The activity data (km) for each set of vans and HGVs is multiplied by the appropriate conversion factors to produce company F's delivery vehicle emissions.</t>
  </si>
  <si>
    <t>Vans</t>
  </si>
  <si>
    <t>Class I (up to 1.305 tonnes)</t>
  </si>
  <si>
    <t>Class II (1.305 to 1.74 tonnes)</t>
  </si>
  <si>
    <t>Class III (1.74 to 3.5 tonnes)</t>
  </si>
  <si>
    <t>Average (up to 3.5 tonnes)</t>
  </si>
  <si>
    <t>Average laden</t>
  </si>
  <si>
    <t>0% Laden</t>
  </si>
  <si>
    <t>50% Laden</t>
  </si>
  <si>
    <t>100% Laden</t>
  </si>
  <si>
    <t>HGV (non-refrigerated, all diesel)</t>
  </si>
  <si>
    <t>Rigid (&gt;3.5 - 7.5 tonnes)</t>
  </si>
  <si>
    <t>Rigid (&gt;7.5 tonnes-17 tonnes)</t>
  </si>
  <si>
    <t>Rigid (&gt;17 tonnes)</t>
  </si>
  <si>
    <t>Average non-refrigerated rigids</t>
  </si>
  <si>
    <t>Articulated (&gt;3.5 - 33t)</t>
  </si>
  <si>
    <t>Articulated (&gt;33t)</t>
  </si>
  <si>
    <t>Average non-refrigerated artics</t>
  </si>
  <si>
    <t>Average non-refrigerated HGVs</t>
  </si>
  <si>
    <t>HGVs (refrigerated, all diesel)</t>
  </si>
  <si>
    <t>Average refrigerated rigids</t>
  </si>
  <si>
    <t>Average refrigerated artics</t>
  </si>
  <si>
    <t>Average refrigerated HGVs</t>
  </si>
  <si>
    <t>What is gross vehicle weight?</t>
  </si>
  <si>
    <t>The gross vehicle weight value is the maximum operating weight of the vehicle including passengers, cargo and any additional body work (for example, tail lift or box section). This excludes the weight of any additional trailers.</t>
  </si>
  <si>
    <t>What is an average payload?</t>
  </si>
  <si>
    <t>Payload is the weight of goods being transported by a vehicle – typically stated in tonnes. Average payload in this context is the average amount of goods a vehicle of a given type is carrying.</t>
  </si>
  <si>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</si>
  <si>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rPr>
        <sz val="11"/>
        <color rgb="FF053D5F"/>
        <rFont val="Calibri"/>
        <charset val="134"/>
        <scheme val="minor"/>
      </rPr>
      <t>●  One of the requirements of the new Streamlined Energy and Carbon Reporting (SECR) is to report the energy use that is used to calculate the GHG emissions reported in the Directors’ Report. This needs to be provided in kilowatt hours (kWh).
For transport,</t>
    </r>
    <r>
      <rPr>
        <sz val="11"/>
        <color indexed="56"/>
        <rFont val="Calibri"/>
        <charset val="134"/>
      </rPr>
      <t xml:space="preserve"> the organisation may have two ty</t>
    </r>
    <r>
      <rPr>
        <sz val="11"/>
        <color indexed="56"/>
        <rFont val="Calibri"/>
        <charset val="134"/>
      </rPr>
      <t>pes of data which can use to calculate the Scope 1 vehicles emissions:
1)</t>
    </r>
    <r>
      <rPr>
        <b/>
        <sz val="11"/>
        <color indexed="56"/>
        <rFont val="Calibri"/>
        <charset val="134"/>
      </rPr>
      <t xml:space="preserve"> Fuel consumption data in litres, tonnes or kWh</t>
    </r>
    <r>
      <rPr>
        <sz val="11"/>
        <color indexed="56"/>
        <rFont val="Calibri"/>
        <charset val="134"/>
      </rPr>
      <t xml:space="preserve">. In the instance of litres or tonnes, this can easily be converted to kWh using the fuel properties tab. This is the preferred and more accurate data to use.
2) </t>
    </r>
    <r>
      <rPr>
        <b/>
        <sz val="11"/>
        <color indexed="56"/>
        <rFont val="Calibri"/>
        <charset val="134"/>
      </rPr>
      <t>Journey distance in km or miles</t>
    </r>
    <r>
      <rPr>
        <sz val="11"/>
        <color indexed="56"/>
        <rFont val="Calibri"/>
        <charset val="134"/>
      </rPr>
      <t xml:space="preserve">. If </t>
    </r>
    <r>
      <rPr>
        <sz val="11"/>
        <color indexed="56"/>
        <rFont val="Calibri"/>
        <charset val="134"/>
      </rPr>
      <t xml:space="preserve">the organisation doesn't </t>
    </r>
    <r>
      <rPr>
        <sz val="11"/>
        <color indexed="56"/>
        <rFont val="Calibri"/>
        <charset val="134"/>
      </rPr>
      <t xml:space="preserve">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charset val="134"/>
      </rPr>
      <t xml:space="preserve">			</t>
    </r>
    <r>
      <rPr>
        <sz val="11"/>
        <color indexed="56"/>
        <rFont val="Calibri"/>
        <charset val="134"/>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charset val="134"/>
      </rPr>
      <t>IN ADDITION</t>
    </r>
    <r>
      <rPr>
        <sz val="11"/>
        <color indexed="56"/>
        <rFont val="Calibri"/>
        <charset val="134"/>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charset val="134"/>
      </rPr>
      <t>2</t>
    </r>
    <r>
      <rPr>
        <sz val="11"/>
        <color indexed="56"/>
        <rFont val="Calibri"/>
        <charset val="134"/>
      </rPr>
      <t xml:space="preserve"> conversion factors.
● Please see the FAQs at the bottom of this page for further information on the SECR kWh conversion factors. 	</t>
    </r>
  </si>
  <si>
    <r>
      <rPr>
        <b/>
        <u/>
        <sz val="11"/>
        <color indexed="56"/>
        <rFont val="Calibri"/>
        <charset val="134"/>
      </rPr>
      <t>Example of calculating SECR energy consumed in passenger and delivery vehicles</t>
    </r>
    <r>
      <rPr>
        <sz val="11"/>
        <color indexed="56"/>
        <rFont val="Calibri"/>
        <charset val="134"/>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r>
  </si>
  <si>
    <t>tonne.km</t>
  </si>
  <si>
    <t>Average Laden</t>
  </si>
  <si>
    <t>HGV (refrigerated, all diesel)</t>
  </si>
  <si>
    <t>Please see the relevant tab for questions related to the GHG conversion factors for passenger vehicles and/or delivery vehicles.</t>
  </si>
  <si>
    <r>
      <rPr>
        <b/>
        <sz val="11"/>
        <color indexed="56"/>
        <rFont val="Calibri"/>
        <charset val="134"/>
      </rPr>
      <t xml:space="preserve">Does my organisation need to comply with the SECR scheme?
</t>
    </r>
    <r>
      <rPr>
        <sz val="11"/>
        <color indexed="56"/>
        <rFont val="Calibri"/>
        <charset val="134"/>
      </rPr>
      <t>To see if your organisation needs to comply with the SECR scheme and for further information see the</t>
    </r>
    <r>
      <rPr>
        <u/>
        <sz val="11"/>
        <color indexed="12"/>
        <rFont val="Calibri"/>
        <charset val="134"/>
      </rPr>
      <t xml:space="preserve"> Environmental Reporting Guidelines
</t>
    </r>
  </si>
  <si>
    <r>
      <rPr>
        <b/>
        <sz val="11"/>
        <color rgb="FF002060"/>
        <rFont val="Calibri"/>
        <charset val="134"/>
        <scheme val="minor"/>
      </rPr>
      <t>How are these SECR kWh factors calculated?</t>
    </r>
    <r>
      <rPr>
        <sz val="11"/>
        <color rgb="FF002060"/>
        <rFont val="Calibri"/>
        <charset val="134"/>
        <scheme val="minor"/>
      </rPr>
      <t xml:space="preserve">
The factors are calculated using a two step approach:
Step 1 - Convert km or miles data into kg CO</t>
    </r>
    <r>
      <rPr>
        <vertAlign val="subscript"/>
        <sz val="11"/>
        <color rgb="FF002060"/>
        <rFont val="Calibri"/>
        <charset val="134"/>
        <scheme val="minor"/>
      </rPr>
      <t>2</t>
    </r>
    <r>
      <rPr>
        <sz val="11"/>
        <color rgb="FF002060"/>
        <rFont val="Calibri"/>
        <charset val="134"/>
        <scheme val="minor"/>
      </rPr>
      <t xml:space="preserve"> using the appropriate transport GHG conversion factor. 
Step 2 – Divide the kg CO</t>
    </r>
    <r>
      <rPr>
        <vertAlign val="subscript"/>
        <sz val="11"/>
        <color rgb="FF002060"/>
        <rFont val="Calibri"/>
        <charset val="134"/>
        <scheme val="minor"/>
      </rPr>
      <t>2</t>
    </r>
    <r>
      <rPr>
        <sz val="11"/>
        <color rgb="FF002060"/>
        <rFont val="Calibri"/>
        <charset val="134"/>
        <scheme val="minor"/>
      </rPr>
      <t xml:space="preserve"> by the fuel net kWh conversion factor (e.g. diesel or petrol). 
The CO</t>
    </r>
    <r>
      <rPr>
        <vertAlign val="subscript"/>
        <sz val="11"/>
        <color rgb="FF002060"/>
        <rFont val="Calibri"/>
        <charset val="134"/>
        <scheme val="minor"/>
      </rPr>
      <t>2</t>
    </r>
    <r>
      <rPr>
        <sz val="11"/>
        <color rgb="FF002060"/>
        <rFont val="Calibri"/>
        <charset val="134"/>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</si>
  <si>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charset val="134"/>
      </rPr>
      <t>How to report air, rail, sea and other Scope 3 transportation sources?</t>
    </r>
    <r>
      <rPr>
        <sz val="11"/>
        <color indexed="56"/>
        <rFont val="Calibri"/>
        <charset val="134"/>
      </rPr>
      <t xml:space="preserve">
For Scope 3 rail, sea or air travel, we provide kgCO</t>
    </r>
    <r>
      <rPr>
        <vertAlign val="subscript"/>
        <sz val="11"/>
        <color rgb="FF003366"/>
        <rFont val="Calibri"/>
        <charset val="134"/>
      </rPr>
      <t>2</t>
    </r>
    <r>
      <rPr>
        <sz val="11"/>
        <color indexed="56"/>
        <rFont val="Calibri"/>
        <charset val="134"/>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</si>
  <si>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</si>
  <si>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</si>
  <si>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</si>
  <si>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</si>
  <si>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r>
      <rPr>
        <sz val="11"/>
        <color rgb="FF053D5F"/>
        <rFont val="Calibri"/>
        <charset val="134"/>
        <scheme val="minor"/>
      </rPr>
      <t xml:space="preserve">●  Organisations that generate renewable energy or purchase green energy should refer to chapter 2 of the Government's </t>
    </r>
    <r>
      <rPr>
        <u/>
        <sz val="11"/>
        <color indexed="12"/>
        <rFont val="Calibri"/>
        <charset val="134"/>
      </rPr>
      <t>'Environmental reporting guidelines'</t>
    </r>
    <r>
      <rPr>
        <sz val="11"/>
        <color indexed="56"/>
        <rFont val="Calibri"/>
        <charset val="134"/>
      </rPr>
      <t xml:space="preserve"> for information on how to account for their electricity use.</t>
    </r>
  </si>
  <si>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</si>
  <si>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Where electricity is onsite generated from a renewable source such as PV then the kWh should be reported under scope 1 with 0 emissions for both the electricity fuel source and 0 emissions for the T&amp;D value.</t>
  </si>
  <si>
    <t>Why has the electricity factor changed?</t>
  </si>
  <si>
    <r>
      <rPr>
        <sz val="11"/>
        <color rgb="FF002060"/>
        <rFont val="Calibri"/>
        <charset val="134"/>
        <scheme val="minor"/>
      </rP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charset val="134"/>
        <scheme val="minor"/>
      </rPr>
      <t>2</t>
    </r>
    <r>
      <rPr>
        <sz val="11"/>
        <color rgb="FF002060"/>
        <rFont val="Calibri"/>
        <charset val="134"/>
        <scheme val="minor"/>
      </rPr>
      <t>e factor compared to the previous year. In the 2020 update, the CO</t>
    </r>
    <r>
      <rPr>
        <vertAlign val="subscript"/>
        <sz val="11"/>
        <color rgb="FF002060"/>
        <rFont val="Calibri"/>
        <charset val="134"/>
        <scheme val="minor"/>
      </rPr>
      <t>2</t>
    </r>
    <r>
      <rPr>
        <sz val="11"/>
        <color rgb="FF002060"/>
        <rFont val="Calibri"/>
        <charset val="134"/>
        <scheme val="minor"/>
      </rPr>
      <t>e factor decreased (compared with 2019) again by 9%. In the 2021 update, the CO</t>
    </r>
    <r>
      <rPr>
        <vertAlign val="subscript"/>
        <sz val="11"/>
        <color rgb="FF002060"/>
        <rFont val="Calibri"/>
        <charset val="134"/>
        <scheme val="minor"/>
      </rPr>
      <t>2</t>
    </r>
    <r>
      <rPr>
        <sz val="11"/>
        <color rgb="FF002060"/>
        <rFont val="Calibri"/>
        <charset val="134"/>
        <scheme val="minor"/>
      </rPr>
      <t>e factor again decreased by 9% (in comparison to the 2020 update). The above decreases are all due to a decrease in coal use in electricity generation and an increase in renewable generation.
In the 2024 update, the UK Electricity CO</t>
    </r>
    <r>
      <rPr>
        <vertAlign val="subscript"/>
        <sz val="11"/>
        <color rgb="FF002060"/>
        <rFont val="Calibri"/>
        <charset val="134"/>
        <scheme val="minor"/>
      </rPr>
      <t>2</t>
    </r>
    <r>
      <rPr>
        <sz val="11"/>
        <color rgb="FF002060"/>
        <rFont val="Calibri"/>
        <charset val="134"/>
        <scheme val="minor"/>
      </rPr>
      <t>e factor has remained at a similar level to 2023 update.
In the 2026 update, a significant improvement was made to the UK electricity factor which has resulted in a a significant decrease in the electricity conversion factor in the 2026 publication compared to 2025. Further information is provided in the "What's new" tab.
A fully consistent time series of the UK electricity factor for each year can be found in Table 1.6 in Appendix 2 of the Methodology Report.</t>
    </r>
  </si>
  <si>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</si>
  <si>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</si>
  <si>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</si>
  <si>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</si>
  <si>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Year</t>
  </si>
  <si>
    <t>Electricity generated</t>
  </si>
  <si>
    <t>Electricity: UK</t>
  </si>
  <si>
    <r>
      <rPr>
        <b/>
        <sz val="11"/>
        <color rgb="FF053D5F"/>
        <rFont val="Calibri"/>
        <charset val="134"/>
        <scheme val="minor"/>
      </rPr>
      <t>I am not publishing a company report, but I need a factor for</t>
    </r>
    <r>
      <rPr>
        <b/>
        <sz val="11"/>
        <color indexed="56"/>
        <rFont val="Calibri"/>
        <charset val="134"/>
      </rPr>
      <t xml:space="preserve"> ‘electricity consumption’ instead of ‘electricity generation’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</si>
  <si>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</si>
  <si>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</si>
  <si>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</si>
  <si>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t xml:space="preserve">Overseas electricity conversion factors should be used to report on electricity used by an organisation at international sites owned/controlled by them.  Electricity should be reported as a Scope 2, indirect emissions source.  </t>
  </si>
  <si>
    <r>
      <rPr>
        <sz val="11"/>
        <color rgb="FF002060"/>
        <rFont val="Calibri"/>
        <charset val="134"/>
      </rPr>
      <t>● We no longer provide overseas CO</t>
    </r>
    <r>
      <rPr>
        <vertAlign val="subscript"/>
        <sz val="11"/>
        <color rgb="FF002060"/>
        <rFont val="Calibri"/>
        <charset val="134"/>
      </rPr>
      <t>2</t>
    </r>
    <r>
      <rPr>
        <sz val="11"/>
        <color rgb="FF002060"/>
        <rFont val="Calibri"/>
        <charset val="134"/>
      </rPr>
      <t xml:space="preserve"> emission factors. They are available for sale from the </t>
    </r>
    <r>
      <rPr>
        <u/>
        <sz val="11"/>
        <color indexed="12"/>
        <rFont val="Calibri"/>
        <charset val="134"/>
      </rPr>
      <t>International Energy Agency (IEA) website.</t>
    </r>
  </si>
  <si>
    <t xml:space="preserve">● There are some freely available overseas electricity factors which can be found on national websites. For example: </t>
  </si>
  <si>
    <r>
      <rPr>
        <sz val="11"/>
        <color rgb="FF002060"/>
        <rFont val="Calibri"/>
        <charset val="134"/>
      </rPr>
      <t xml:space="preserve">- The EEA publishes electricity factors for EU countries, found </t>
    </r>
    <r>
      <rPr>
        <u/>
        <sz val="11"/>
        <color indexed="12"/>
        <rFont val="Calibri"/>
        <charset val="134"/>
      </rPr>
      <t>here.</t>
    </r>
  </si>
  <si>
    <r>
      <rPr>
        <sz val="11"/>
        <color indexed="56"/>
        <rFont val="Calibri"/>
        <charset val="134"/>
      </rPr>
      <t xml:space="preserve">- The US EPA publishes electricity factors for the US found </t>
    </r>
    <r>
      <rPr>
        <u/>
        <sz val="11"/>
        <color indexed="12"/>
        <rFont val="Calibri"/>
        <charset val="134"/>
      </rPr>
      <t>here</t>
    </r>
    <r>
      <rPr>
        <sz val="11"/>
        <color indexed="56"/>
        <rFont val="Calibri"/>
        <charset val="134"/>
      </rPr>
      <t>.</t>
    </r>
  </si>
  <si>
    <r>
      <rPr>
        <sz val="11"/>
        <color rgb="FF002060"/>
        <rFont val="Calibri"/>
        <charset val="134"/>
      </rPr>
      <t xml:space="preserve">- The SEAI publishes factors for the Republic of Ireland, found </t>
    </r>
    <r>
      <rPr>
        <u/>
        <sz val="11"/>
        <color indexed="12"/>
        <rFont val="Calibri"/>
        <charset val="134"/>
      </rPr>
      <t>here</t>
    </r>
    <r>
      <rPr>
        <sz val="11"/>
        <color rgb="FF053D5F"/>
        <rFont val="Calibri"/>
        <charset val="134"/>
      </rPr>
      <t>. NI is included in the UK Electricity factors.</t>
    </r>
  </si>
  <si>
    <r>
      <rPr>
        <sz val="11"/>
        <color indexed="56"/>
        <rFont val="Calibri"/>
        <charset val="134"/>
      </rPr>
      <t xml:space="preserve">- The RTE publishes the French electricity factor, found </t>
    </r>
    <r>
      <rPr>
        <u/>
        <sz val="11"/>
        <color indexed="12"/>
        <rFont val="Calibri"/>
        <charset val="134"/>
      </rPr>
      <t>here</t>
    </r>
    <r>
      <rPr>
        <sz val="11"/>
        <color indexed="56"/>
        <rFont val="Calibri"/>
        <charset val="134"/>
      </rPr>
      <t xml:space="preserve">. </t>
    </r>
  </si>
  <si>
    <r>
      <rPr>
        <sz val="11"/>
        <color rgb="FF002060"/>
        <rFont val="Calibri"/>
        <charset val="134"/>
      </rPr>
      <t>● Further, the IEA now also publishes data for transmission and distribution losses, also available from</t>
    </r>
    <r>
      <rPr>
        <u/>
        <sz val="11"/>
        <color indexed="12"/>
        <rFont val="Calibri"/>
        <charset val="134"/>
      </rPr>
      <t xml:space="preserve"> International Energy Agency (IEA) website. </t>
    </r>
    <r>
      <rPr>
        <sz val="11"/>
        <color rgb="FF002060"/>
        <rFont val="Calibri"/>
        <charset val="134"/>
      </rPr>
      <t>These are also no longer provided as part of these conversion factors.</t>
    </r>
  </si>
  <si>
    <r>
      <rPr>
        <sz val="11"/>
        <color indexed="56"/>
        <rFont val="Calibri"/>
        <charset val="134"/>
        <scheme val="minor"/>
      </rPr>
      <t>●  The conversion factors supplied by the IEA do not include the emissions associated with the extraction, refining and transportation of primary fuels before their use in the generation of electricity. We no longer provide overseas the WTT data for overseas electricity use or emissions factors for the Scope 2. They are available for sale from the CO</t>
    </r>
    <r>
      <rPr>
        <vertAlign val="subscript"/>
        <sz val="11"/>
        <color rgb="FF003366"/>
        <rFont val="Calibri"/>
        <charset val="134"/>
        <scheme val="minor"/>
      </rPr>
      <t>2</t>
    </r>
    <r>
      <rPr>
        <sz val="11"/>
        <color indexed="56"/>
        <rFont val="Calibri"/>
        <charset val="134"/>
        <scheme val="minor"/>
      </rPr>
      <t xml:space="preserve"> Emissions from Fuel Combustion online data service at the International Energy Agency (IEA) website.</t>
    </r>
  </si>
  <si>
    <r>
      <rPr>
        <b/>
        <sz val="11"/>
        <color rgb="FF053D5F"/>
        <rFont val="Calibri"/>
        <charset val="134"/>
        <scheme val="minor"/>
      </rP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charset val="134"/>
      </rPr>
      <t>Care should be taken to avoid double counting with an organisation's general electricity consumption.</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</si>
  <si>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</si>
  <si>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</si>
  <si>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</si>
  <si>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</si>
  <si>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 xml:space="preserve">● Please see the FAQs at the bottom of this page for further information on the conversion factors for electric vehicles. </t>
  </si>
  <si>
    <t>Example of calculating emissions from UK electricity for electric vehicles (EVs)</t>
  </si>
  <si>
    <t>Company E reports the emissions from the mileage travelled in its plug-in electric company cars, which will include a Scope 2 emission (as well as a Scope 1 emission for plug-in hybrid electric vehicles).</t>
  </si>
  <si>
    <r>
      <rPr>
        <sz val="11"/>
        <color rgb="FF053D5F"/>
        <rFont val="Calibri"/>
        <charset val="134"/>
        <scheme val="minor"/>
      </rPr>
      <t>Company E uses conversion factors appropriate to each of its cars. For example, for its medium sized battery electric car, it uses a</t>
    </r>
    <r>
      <rPr>
        <sz val="11"/>
        <color indexed="56"/>
        <rFont val="Calibri"/>
        <charset val="134"/>
      </rPr>
      <t xml:space="preserve"> 'medium car: Battery Electric Vehicle' factor. It also owns some plug-in hybrid electric vehicles for which it is not sure on the appropriate size category, so it uses the</t>
    </r>
    <r>
      <rPr>
        <i/>
        <sz val="11"/>
        <color indexed="56"/>
        <rFont val="Calibri"/>
        <charset val="134"/>
      </rPr>
      <t xml:space="preserve"> </t>
    </r>
    <r>
      <rPr>
        <sz val="11"/>
        <color indexed="56"/>
        <rFont val="Calibri"/>
        <charset val="134"/>
      </rPr>
      <t xml:space="preserve">'average car: plug-in hybrid electric vehicle' factor.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</si>
  <si>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</si>
  <si>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rPr>
        <b/>
        <sz val="11"/>
        <color rgb="FF053D5F"/>
        <rFont val="Calibri"/>
        <charset val="134"/>
        <scheme val="minor"/>
      </rPr>
      <t>I am not publishing a company report, but I need a factor for</t>
    </r>
    <r>
      <rPr>
        <b/>
        <sz val="11"/>
        <color indexed="56"/>
        <rFont val="Calibri"/>
        <charset val="134"/>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</si>
  <si>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</si>
  <si>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r>
      <rPr>
        <b/>
        <sz val="11"/>
        <color rgb="FF053D5F"/>
        <rFont val="Calibri"/>
        <charset val="134"/>
        <scheme val="minor"/>
      </rP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charset val="134"/>
      </rPr>
      <t xml:space="preserve">Care should be taken to avoid double counting with an organisation's general electricity consumption.
</t>
    </r>
  </si>
  <si>
    <r>
      <rPr>
        <sz val="11"/>
        <color rgb="FF053D5F"/>
        <rFont val="Calibri"/>
        <charset val="134"/>
        <scheme val="minor"/>
      </rP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charset val="134"/>
      </rPr>
      <t xml:space="preserve"> Electricity consumption data in kWh</t>
    </r>
    <r>
      <rPr>
        <sz val="11"/>
        <color indexed="56"/>
        <rFont val="Calibri"/>
        <charset val="134"/>
      </rPr>
      <t xml:space="preserve">. In this instance, no conversion is required. This is the preferred and more accurate data to use.
2) </t>
    </r>
    <r>
      <rPr>
        <b/>
        <sz val="11"/>
        <color indexed="56"/>
        <rFont val="Calibri"/>
        <charset val="134"/>
      </rPr>
      <t>Journey distance in km or miles</t>
    </r>
    <r>
      <rPr>
        <sz val="11"/>
        <color indexed="56"/>
        <rFont val="Calibri"/>
        <charset val="134"/>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</si>
  <si>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rPr>
        <sz val="11"/>
        <color rgb="FF053D5F"/>
        <rFont val="Calibri"/>
        <charset val="134"/>
        <scheme val="minor"/>
      </rPr>
      <t xml:space="preserve">●  Organisations that generate renewable energy or purchase green energy should refer to the SECR guidance in chapter 2 of the </t>
    </r>
    <r>
      <rPr>
        <u/>
        <sz val="11"/>
        <color rgb="FF0000FF"/>
        <rFont val="Calibri"/>
        <charset val="134"/>
        <scheme val="minor"/>
      </rPr>
      <t>'Environmental Reporting Guidelines: Including streamlined energy and carbon reporting guidance, January 2019.</t>
    </r>
    <r>
      <rPr>
        <u/>
        <sz val="11"/>
        <color rgb="FF0000FF"/>
        <rFont val="Calibri"/>
        <charset val="134"/>
      </rPr>
      <t>'</t>
    </r>
    <r>
      <rPr>
        <sz val="11"/>
        <color indexed="56"/>
        <rFont val="Calibri"/>
        <charset val="134"/>
      </rPr>
      <t xml:space="preserve"> for information on how to account for its electricity use.</t>
    </r>
  </si>
  <si>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</si>
  <si>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  Please see the FAQs at the bottom of this page for further information on the kWh conversion factors for electric vehicles.</t>
  </si>
  <si>
    <t>Example of calculating energy consumption from UK electricity for electric vehicles (EVs)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</si>
  <si>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</si>
  <si>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rPr>
        <sz val="11"/>
        <color rgb="FF053D5F"/>
        <rFont val="Calibri"/>
        <charset val="134"/>
        <scheme val="minor"/>
      </rPr>
      <t>Company E does not have kWh data available so it uses kWh factors appropriate to each of its vehicles. For example, for its medium sized battery electric car, it uses a</t>
    </r>
    <r>
      <rPr>
        <sz val="11"/>
        <color indexed="56"/>
        <rFont val="Calibri"/>
        <charset val="134"/>
      </rPr>
      <t xml:space="preserve"> 'medium car: Battery Electric Vehicle' factor. It also owns some plug-in hybrid electric vehicles for which it is not sure of the appropriate size category, so it uses the</t>
    </r>
    <r>
      <rPr>
        <i/>
        <sz val="11"/>
        <color indexed="56"/>
        <rFont val="Calibri"/>
        <charset val="134"/>
      </rPr>
      <t xml:space="preserve"> </t>
    </r>
    <r>
      <rPr>
        <sz val="11"/>
        <color indexed="56"/>
        <rFont val="Calibri"/>
        <charset val="134"/>
      </rPr>
      <t xml:space="preserve">'average car: plug-in hybrid electric vehicle' factor. </t>
    </r>
  </si>
  <si>
    <r>
      <rPr>
        <sz val="11"/>
        <color rgb="FF053D5F"/>
        <rFont val="Calibri"/>
        <charset val="134"/>
        <scheme val="minor"/>
      </rPr>
      <t>In some cases, the company knows what model the car is. In this case, it may choose to apply a factor by market segment instead (found in the</t>
    </r>
    <r>
      <rPr>
        <sz val="11"/>
        <color indexed="56"/>
        <rFont val="Calibri"/>
        <charset val="134"/>
      </rPr>
      <t xml:space="preserve"> 'cars (by market segment)' table).  </t>
    </r>
  </si>
  <si>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</si>
  <si>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kWh (net)</t>
  </si>
  <si>
    <t>Please see 'UK electricity for EVs' tab for questions relating to the GHG conversion factors for electricity component of electric vehicles.</t>
  </si>
  <si>
    <r>
      <rPr>
        <b/>
        <sz val="11"/>
        <color indexed="56"/>
        <rFont val="Calibri"/>
        <charset val="134"/>
      </rPr>
      <t xml:space="preserve">Does my organisation need to comply with the SECR scheme?
</t>
    </r>
    <r>
      <rPr>
        <sz val="11"/>
        <color indexed="56"/>
        <rFont val="Calibri"/>
        <charset val="134"/>
      </rPr>
      <t>To see if your organisation needs to comply with the SECR scheme and for further information see the</t>
    </r>
    <r>
      <rPr>
        <u/>
        <sz val="11"/>
        <color indexed="12"/>
        <rFont val="Calibri"/>
        <charset val="134"/>
      </rPr>
      <t xml:space="preserve"> Environmental Reporting Guidelines</t>
    </r>
  </si>
  <si>
    <r>
      <rPr>
        <b/>
        <sz val="11"/>
        <color rgb="FF003366"/>
        <rFont val="Calibri"/>
        <charset val="134"/>
      </rPr>
      <t>How are these SECR kWh factors calculated?</t>
    </r>
    <r>
      <rPr>
        <sz val="11"/>
        <color indexed="56"/>
        <rFont val="Calibri"/>
        <charset val="134"/>
      </rPr>
      <t xml:space="preserve">
The factors are calculated using a two step approach:
Step 1 - Convert km or miles data into kg CO</t>
    </r>
    <r>
      <rPr>
        <vertAlign val="subscript"/>
        <sz val="11"/>
        <color rgb="FF003366"/>
        <rFont val="Calibri"/>
        <charset val="134"/>
      </rPr>
      <t>2</t>
    </r>
    <r>
      <rPr>
        <sz val="11"/>
        <color indexed="56"/>
        <rFont val="Calibri"/>
        <charset val="134"/>
      </rPr>
      <t xml:space="preserve"> using the appropriate transport GHG conversion factor. 
Step 2 – Divide the kg CO</t>
    </r>
    <r>
      <rPr>
        <vertAlign val="subscript"/>
        <sz val="11"/>
        <color rgb="FF003366"/>
        <rFont val="Calibri"/>
        <charset val="134"/>
      </rPr>
      <t>2</t>
    </r>
    <r>
      <rPr>
        <sz val="11"/>
        <color indexed="56"/>
        <rFont val="Calibri"/>
        <charset val="134"/>
      </rPr>
      <t xml:space="preserve"> by the electricity kWh conversion factor.
</t>
    </r>
  </si>
  <si>
    <r>
      <rPr>
        <b/>
        <sz val="11"/>
        <color indexed="56"/>
        <rFont val="Calibri"/>
        <charset val="134"/>
      </rPr>
      <t>How to report air, rail, sea and other Scope 3 transportation sources?</t>
    </r>
    <r>
      <rPr>
        <sz val="11"/>
        <color indexed="56"/>
        <rFont val="Calibri"/>
        <charset val="134"/>
      </rPr>
      <t xml:space="preserve">
For Scope 3 rail, sea, or air travel, we provide kgCO</t>
    </r>
    <r>
      <rPr>
        <vertAlign val="subscript"/>
        <sz val="11"/>
        <color rgb="FF003366"/>
        <rFont val="Calibri"/>
        <charset val="134"/>
      </rPr>
      <t>2</t>
    </r>
    <r>
      <rPr>
        <sz val="11"/>
        <color indexed="56"/>
        <rFont val="Calibri"/>
        <charset val="134"/>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</si>
  <si>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Heat and steam conversion factors should be used to report emissions within organisations that purchase heat/steam energy for heating purposes or for use in specific industrial processes. District heat and steam factors are also available.</t>
  </si>
  <si>
    <t>●  The year displayed alongside the heat and steam factors is the reporting year for which users should apply these factors. This is based on a calendar reporting year.</t>
  </si>
  <si>
    <t>●  It should be recognised that these conversion factors are based on an industry average fuel mix for combined heat and power (CHP) based heat and steam (in the absence of statistics from non-CHP operators). Therefore, if better supplier-specific data become available, which are based on a true fuel mix for an organisation’s specific infrastructure, then these should be used as a better alternative.</t>
  </si>
  <si>
    <r>
      <rPr>
        <sz val="11"/>
        <color indexed="56"/>
        <rFont val="Calibri"/>
        <charset val="134"/>
      </rPr>
      <t xml:space="preserve">●  It should be noted that to calculate the distribution impact of district heat and steam figures, users should refer to the </t>
    </r>
    <r>
      <rPr>
        <u/>
        <sz val="11"/>
        <color indexed="56"/>
        <rFont val="Calibri"/>
        <charset val="134"/>
      </rPr>
      <t>'</t>
    </r>
    <r>
      <rPr>
        <u/>
        <sz val="11"/>
        <color indexed="12"/>
        <rFont val="Calibri"/>
        <charset val="134"/>
      </rPr>
      <t>Transmission and distribution</t>
    </r>
    <r>
      <rPr>
        <u/>
        <sz val="11"/>
        <color indexed="56"/>
        <rFont val="Calibri"/>
        <charset val="134"/>
      </rPr>
      <t>'</t>
    </r>
    <r>
      <rPr>
        <sz val="11"/>
        <color indexed="56"/>
        <rFont val="Calibri"/>
        <charset val="134"/>
      </rPr>
      <t xml:space="preserve"> tab and add these emissions to their Scope 3 accounting.</t>
    </r>
  </si>
  <si>
    <t>Calculating emissions from heat and steam</t>
  </si>
  <si>
    <t>Company I reports the emissions from the purchase of heat and steam for its 'site 1'.  It keeps records of the kWh use per year.</t>
  </si>
  <si>
    <t>At 'site 2’, company I is on a district heating network. It keeps separate records for kWh use via the district heat and steam network since it also wishes to voluntarily report Scope 3 distribution emissions associated with this source.</t>
  </si>
  <si>
    <t>The activity data are multiplied by the appropriate year's conversion factors to produce company I's Scope 2 heat and steam, and district heating emissions. To report the transmission and distribution impact for 'site 2', associated with delivering the steam over a distance, company I refers to the 'transmission and distribution' listings.</t>
  </si>
  <si>
    <t>Onsite heat and steam</t>
  </si>
  <si>
    <t>District heat and steam</t>
  </si>
  <si>
    <t xml:space="preserve">How do I calculate emissions from cooling?
</t>
  </si>
  <si>
    <t>There are no specific emissions factors for air conditioning or other cooling technologies. To calculate emissions from purchased cooling, use data on the energy consumption (e.g. electricity or natural gas consumption) of the machines performing the cooling.</t>
  </si>
  <si>
    <t xml:space="preserve">Well-to-tank (WTT) fuels conversion factors should be used to account for the upstream Scope 3 emissions associated with extraction, refining and transportation of the raw fuel sources to an organisation’s site (or asset), prior to combustion.      </t>
  </si>
  <si>
    <t>●  Organisations should select the same type of conversion factors to report their upstream WTT fuels emissions (that is, based on mass/volume/energy (gross or net calorific value (CV)) as they used to report their Scope 1 fuel emissions.</t>
  </si>
  <si>
    <t>●  Gross CV /net CV basis - typically organisations should use gross CV for each kWh of energy consumed (most energy billing is provided on a gross CV basis).</t>
  </si>
  <si>
    <r>
      <rPr>
        <sz val="11"/>
        <color rgb="FF053D5F"/>
        <rFont val="Calibri"/>
        <charset val="134"/>
        <scheme val="minor"/>
      </rP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charset val="134"/>
      </rPr>
      <t>WBCSD/WRI GHG Protocol (chapter 9)'</t>
    </r>
    <r>
      <rPr>
        <sz val="11"/>
        <color indexed="56"/>
        <rFont val="Calibri"/>
        <charset val="134"/>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 The natural gas (100% mineral blend) factor can be used for calculating bespoke fuel mixtures.</t>
    </r>
  </si>
  <si>
    <t xml:space="preserve">Example of calculating emissions from WTT of fuels </t>
  </si>
  <si>
    <r>
      <rPr>
        <sz val="11"/>
        <color rgb="FF053D5F"/>
        <rFont val="Calibri"/>
        <charset val="134"/>
        <scheme val="minor"/>
      </rPr>
      <t>Company A elects to report the WTT emissions associated with its use of natural gas and diesel. For natural gas consumption, it selects a kWh conversion factor based on gross CV to correlate with the same values on which it reported its natural gas consumption. It reports in CO</t>
    </r>
    <r>
      <rPr>
        <vertAlign val="subscript"/>
        <sz val="11"/>
        <color indexed="56"/>
        <rFont val="Calibri"/>
        <charset val="134"/>
      </rPr>
      <t>2</t>
    </r>
    <r>
      <rPr>
        <sz val="11"/>
        <color indexed="56"/>
        <rFont val="Calibri"/>
        <charset val="134"/>
      </rPr>
      <t xml:space="preserve">e.    </t>
    </r>
  </si>
  <si>
    <t>Company A is faced with two different types of WTT factors for diesel, '100% mineral fuel' and 'average biofuel blend'. Since company A fills up its vehicles at a national chain of filling stations, it selects the WTT value for 'average biofuel blend' (this is the correct conversion factor for standard forecourt fuel), which also correlates with the conversion factor it is using in the Scope 1 reporting of diesel for the same vehicles.</t>
  </si>
  <si>
    <t xml:space="preserve">The activity data are multiplied by the conversion factors to produce company A's WTT emissions for fuels.   </t>
  </si>
  <si>
    <t>I need a conversion factor for ‘therms’. How can I convert the kWh conversion factors to suit my needs?</t>
  </si>
  <si>
    <r>
      <rPr>
        <sz val="11"/>
        <color theme="4" tint="-0.499984740745262"/>
        <rFont val="Calibri"/>
        <charset val="134"/>
      </rPr>
      <t>We provide a specific conversion table at the end of these listings to allow organisations to convert the conversion factors into different units where required. Please see the</t>
    </r>
    <r>
      <rPr>
        <b/>
        <sz val="11"/>
        <color indexed="62"/>
        <rFont val="Calibri"/>
        <charset val="134"/>
      </rPr>
      <t xml:space="preserve"> </t>
    </r>
    <r>
      <rPr>
        <b/>
        <u/>
        <sz val="11"/>
        <color indexed="62"/>
        <rFont val="Calibri"/>
        <charset val="134"/>
      </rPr>
      <t>‘</t>
    </r>
    <r>
      <rPr>
        <b/>
        <u/>
        <sz val="11"/>
        <color indexed="12"/>
        <rFont val="Calibri"/>
        <charset val="134"/>
      </rPr>
      <t>Conversions</t>
    </r>
    <r>
      <rPr>
        <b/>
        <u/>
        <sz val="11"/>
        <color indexed="62"/>
        <rFont val="Calibri"/>
        <charset val="134"/>
      </rPr>
      <t>’</t>
    </r>
    <r>
      <rPr>
        <b/>
        <sz val="11"/>
        <color indexed="62"/>
        <rFont val="Calibri"/>
        <charset val="134"/>
      </rPr>
      <t xml:space="preserve"> </t>
    </r>
    <r>
      <rPr>
        <sz val="11"/>
        <color indexed="62"/>
        <rFont val="Calibri"/>
        <charset val="134"/>
      </rPr>
      <t>sheet.</t>
    </r>
  </si>
  <si>
    <t>Well-to-tank (WTT) bioenergy conversion factors should be used for the emissions associated with upstream Scope 3 extraction, refining and transportation of the bioenergy sources prior to their combustion.</t>
  </si>
  <si>
    <t xml:space="preserve">●  For conversion factors associated with the combustion of bioenergy sources themselves, users should refer to other sheets: </t>
  </si>
  <si>
    <r>
      <rPr>
        <sz val="11"/>
        <color indexed="30"/>
        <rFont val="Calibri"/>
        <charset val="134"/>
      </rPr>
      <t xml:space="preserve">- </t>
    </r>
    <r>
      <rPr>
        <u/>
        <sz val="11"/>
        <color indexed="12"/>
        <rFont val="Calibri"/>
        <charset val="134"/>
      </rPr>
      <t>Bioenergy</t>
    </r>
  </si>
  <si>
    <r>
      <rPr>
        <sz val="11"/>
        <color indexed="30"/>
        <rFont val="Calibri"/>
        <charset val="134"/>
      </rPr>
      <t>-</t>
    </r>
    <r>
      <rPr>
        <u/>
        <sz val="11"/>
        <color indexed="30"/>
        <rFont val="Calibri"/>
        <charset val="134"/>
      </rPr>
      <t xml:space="preserve"> </t>
    </r>
    <r>
      <rPr>
        <u/>
        <sz val="11"/>
        <color indexed="12"/>
        <rFont val="Calibri"/>
        <charset val="134"/>
      </rPr>
      <t>Outside of scopes</t>
    </r>
  </si>
  <si>
    <t>Example of calculating emissions from WTT bioenergy</t>
  </si>
  <si>
    <t>Company B elects to report its Scope 3 emissions for WTT biodiesel use. It has data on how many litres have been consumed.</t>
  </si>
  <si>
    <t>The activity data (litres of fuel) are multiplied by the appropriate conversion factor to produce company B's Scope 3 WTT biodiesel emissions.</t>
  </si>
  <si>
    <t>WTT- biofuel</t>
  </si>
  <si>
    <t>Biodiesel ME (from Tallow)</t>
  </si>
  <si>
    <t>WTT- biomass</t>
  </si>
  <si>
    <t>WTT- biogas</t>
  </si>
  <si>
    <t>For information about how the conversion factors have been derived, please refer to the Methodology paper' that accompanies the conversion factors.</t>
  </si>
  <si>
    <t>Transmission and distribution (T&amp;D) factors should be used to report the Scope 3 emissions associated with grid losses (the energy loss that occurs in getting the electricity from the power plant to the organisations that purchase it).</t>
  </si>
  <si>
    <t xml:space="preserve">● To account for electricity emissions fully, organisations should account for the T&amp;D loss associated with its purchased power.  </t>
  </si>
  <si>
    <t>●  The year displayed alongside the factors is the reporting year for which users should apply these factors. This is based on a calendar reporting year.</t>
  </si>
  <si>
    <r>
      <rPr>
        <sz val="11"/>
        <color rgb="FF053D5F"/>
        <rFont val="Calibri"/>
        <charset val="134"/>
        <scheme val="minor"/>
      </rPr>
      <t xml:space="preserve">● Transmission and distribution losses are no longer published for overseas electricity, since these are now calculated and </t>
    </r>
    <r>
      <rPr>
        <u/>
        <sz val="11"/>
        <color theme="8"/>
        <rFont val="Calibri"/>
        <charset val="134"/>
      </rPr>
      <t>published by the IEA</t>
    </r>
    <r>
      <rPr>
        <sz val="11"/>
        <rFont val="Calibri"/>
        <charset val="134"/>
      </rPr>
      <t>.</t>
    </r>
  </si>
  <si>
    <t>Calculating emissions from T&amp;D</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</si>
  <si>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</si>
  <si>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</si>
  <si>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</si>
  <si>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T&amp;D- UK electricity</t>
  </si>
  <si>
    <t>Distribution - district heat &amp; steam</t>
  </si>
  <si>
    <t>5% loss</t>
  </si>
  <si>
    <t>Is reporting T&amp;D compulsory?</t>
  </si>
  <si>
    <t>As with other Scope 3 impacts, reporting T&amp;D is voluntary. However, it is considered best practice for UK reporting.</t>
  </si>
  <si>
    <t>I am not publishing a company report, but I need a factor for ‘electricity consumption’. What should I do?</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</si>
  <si>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</si>
  <si>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</si>
  <si>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</si>
  <si>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</si>
  <si>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t>The activity data (km or miles) is multiplied by the appropriate conversion factors to produce company E's passenger vehicle Scope 3 emissions for the electricity T&amp;D losses associated with its electric vehicles.</t>
  </si>
  <si>
    <t>As with other Scope 3 impacts, reporting T&amp;D for EVs is voluntary. However, it is considered best practice for UK reporting.</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</si>
  <si>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</si>
  <si>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Well-to-tank (WTT) conversion factors for UK electricity should be used to report the Scope 3 emissions of extraction, refining and transportation of primary fuels before their use in the generation of electricity. It should be noted that electricity generation, transmission and distribution losses have separate WTT emissions assigned to them.</t>
  </si>
  <si>
    <t xml:space="preserve">●  WTT factors for UK electricity can be found in this page for electricity generation and T&amp;D losses. </t>
  </si>
  <si>
    <r>
      <rPr>
        <sz val="11"/>
        <color rgb="FF053D5F"/>
        <rFont val="Calibri"/>
        <charset val="134"/>
        <scheme val="minor"/>
      </rPr>
      <t>●  We no longer provide WTT data for overseas electricity use or emissions factors for the Scope 2. They are available for sale from the CO</t>
    </r>
    <r>
      <rPr>
        <vertAlign val="subscript"/>
        <sz val="11"/>
        <color rgb="FF053D5F"/>
        <rFont val="Calibri"/>
        <charset val="134"/>
        <scheme val="minor"/>
      </rPr>
      <t>2</t>
    </r>
    <r>
      <rPr>
        <sz val="11"/>
        <color rgb="FF053D5F"/>
        <rFont val="Calibri"/>
        <charset val="134"/>
        <scheme val="minor"/>
      </rPr>
      <t xml:space="preserve"> Emissions from Fuel Combustion online data service at the International Energy Agency (IEA) website (see also ‘Overseas electricity’ tab).</t>
    </r>
  </si>
  <si>
    <t>Calculating emissions using WTT factors for UK electricity generation and T&amp;D losses</t>
  </si>
  <si>
    <t>Company G voluntarily reports the WTT emissions from the electricity it uses, and the transmission and distribution loss associated with it. It uses the same kWh data from its electricity meters and/or utility bills in both instances.</t>
  </si>
  <si>
    <t>The kWh energy is multiplied by the WTT factor for ‘WTT- UK electricity (generation)’ and separately by the ‘WTT- UK electricity (T&amp;D)’ factor. These are reported as separate items in Scope 3 to demonstrate the WTT impact of the electricity generation and the losses experienced in the grid.</t>
  </si>
  <si>
    <t>WTT- UK electricity (generation)</t>
  </si>
  <si>
    <t>WTT- UK electricity (T&amp;D)</t>
  </si>
  <si>
    <r>
      <rPr>
        <b/>
        <sz val="11"/>
        <color rgb="FF053D5F"/>
        <rFont val="Calibri"/>
        <charset val="134"/>
        <scheme val="minor"/>
      </rPr>
      <t xml:space="preserve">I am not publishing a company report, but I need a factor for 'WTT </t>
    </r>
    <r>
      <rPr>
        <b/>
        <sz val="11"/>
        <color indexed="56"/>
        <rFont val="Calibri"/>
        <charset val="134"/>
      </rPr>
      <t>electricity consumption’ instead of ‘WTT electricity generation’ what should I do?</t>
    </r>
  </si>
  <si>
    <t>For company reporting purposes, organisations should use the ‘WTT electricity generation’ figures for the WTT impact of Scope 2 electricity and may use the ‘WTT T&amp;D’ factors for the WTT impact of Scope 3 losses. However, for other reporting contexts (where specific scopes do not need to be reported (that is, Greening Government Commitments)), the ‘electricity consumption’ figure, can be calculated by adding together the ‘WTT electricity generation’ and ‘WTT T&amp;D’ values within each year.</t>
  </si>
  <si>
    <t>Well-to-tank (WTT) heat and steam conversion factors should be used to report emissions from the extraction, refinement and transportation of primary fuels that generate the heat and steam organisations purchase.</t>
  </si>
  <si>
    <t>Example of calculating emissions from WTT heat and steam factors</t>
  </si>
  <si>
    <t>Company I reports the emissions from the purchase of heat and steam for its 'site 1’.  It keeps records of the kWh use per year. At 'site 2’, company H is on a district heating network - it keeps similar records.</t>
  </si>
  <si>
    <t>The activity data are multiplied by the appropriate year's conversion factors in each case to produce company I's and company H's 'WTT heat and steam' and 'WTT district heat and steam' emissions (these are found in the same listing). These are Scope 3 indirect emissions.</t>
  </si>
  <si>
    <r>
      <rPr>
        <sz val="11"/>
        <color rgb="FF053D5F"/>
        <rFont val="Calibri"/>
        <charset val="134"/>
        <scheme val="minor"/>
      </rPr>
      <t>The activity data are multiplied by the appropriate conversion factors to produce company I's</t>
    </r>
    <r>
      <rPr>
        <i/>
        <sz val="11"/>
        <color indexed="56"/>
        <rFont val="Calibri"/>
        <charset val="134"/>
      </rPr>
      <t xml:space="preserve"> </t>
    </r>
    <r>
      <rPr>
        <sz val="11"/>
        <color indexed="56"/>
        <rFont val="Calibri"/>
        <charset val="134"/>
      </rPr>
      <t>company H's</t>
    </r>
    <r>
      <rPr>
        <i/>
        <sz val="11"/>
        <color indexed="56"/>
        <rFont val="Calibri"/>
        <charset val="134"/>
      </rPr>
      <t xml:space="preserve"> '</t>
    </r>
    <r>
      <rPr>
        <sz val="11"/>
        <color indexed="56"/>
        <rFont val="Calibri"/>
        <charset val="134"/>
      </rPr>
      <t xml:space="preserve">WTT heat and steam' and 'WTT district heating emissions'.  These are reported as separate line items. </t>
    </r>
  </si>
  <si>
    <t>WTT- district heat &amp; steam distribution</t>
  </si>
  <si>
    <r>
      <rPr>
        <sz val="11"/>
        <color indexed="56"/>
        <rFont val="Calibri"/>
        <charset val="134"/>
      </rPr>
      <t>●  To provide a full picture of your Scope 3 water emissions, you should also refer to the ‘</t>
    </r>
    <r>
      <rPr>
        <u/>
        <sz val="11"/>
        <color indexed="12"/>
        <rFont val="Calibri"/>
        <charset val="134"/>
      </rPr>
      <t>Water treatment</t>
    </r>
    <r>
      <rPr>
        <sz val="11"/>
        <color indexed="56"/>
        <rFont val="Calibri"/>
        <charset val="134"/>
      </rPr>
      <t>’ tab as both portions, supply and treatment, should be reported on for water.</t>
    </r>
  </si>
  <si>
    <t>Example of calculating emissions from water supply</t>
  </si>
  <si>
    <t>Company J reports its emissions from mains water, a Scope 3 emissions source. It gathers data from its utility bills and water meters.</t>
  </si>
  <si>
    <r>
      <rPr>
        <sz val="11"/>
        <color rgb="FF053D5F"/>
        <rFont val="Calibri"/>
        <charset val="134"/>
        <scheme val="minor"/>
      </rPr>
      <t>Company J multiplies the water used (cubic metres (m</t>
    </r>
    <r>
      <rPr>
        <vertAlign val="superscript"/>
        <sz val="11"/>
        <color indexed="56"/>
        <rFont val="Calibri"/>
        <charset val="134"/>
      </rPr>
      <t>3</t>
    </r>
    <r>
      <rPr>
        <sz val="11"/>
        <color indexed="56"/>
        <rFont val="Calibri"/>
        <charset val="134"/>
      </rPr>
      <t>)) by the appropriate year's conversion factor called</t>
    </r>
    <r>
      <rPr>
        <sz val="11"/>
        <color indexed="56"/>
        <rFont val="Calibri"/>
        <charset val="134"/>
      </rPr>
      <t xml:space="preserve"> ‘water supply’ to produce its emissions.</t>
    </r>
  </si>
  <si>
    <t>million litres</t>
  </si>
  <si>
    <t>Water treatment conversion factors should be used for water returned into the sewage system through mains drains.</t>
  </si>
  <si>
    <r>
      <rPr>
        <sz val="11"/>
        <color indexed="56"/>
        <rFont val="Calibri"/>
        <charset val="134"/>
      </rPr>
      <t>●  To provide a full picture of your Scope 3 water emissions, you should also refer to the ‘</t>
    </r>
    <r>
      <rPr>
        <u/>
        <sz val="11"/>
        <color indexed="12"/>
        <rFont val="Calibri"/>
        <charset val="134"/>
      </rPr>
      <t>Water supply</t>
    </r>
    <r>
      <rPr>
        <sz val="11"/>
        <color indexed="56"/>
        <rFont val="Calibri"/>
        <charset val="134"/>
      </rPr>
      <t>’ listing as both portions, supply and treatment, should be reported on for water.</t>
    </r>
  </si>
  <si>
    <t>Example of calculating emissions from water treatment</t>
  </si>
  <si>
    <t>Company J report its emissions from mains water treatment, a Scope 3 emissions source.  It gathers data from its utility bills.</t>
  </si>
  <si>
    <r>
      <rPr>
        <sz val="11"/>
        <color rgb="FF053D5F"/>
        <rFont val="Calibri"/>
        <charset val="134"/>
        <scheme val="minor"/>
      </rPr>
      <t>Company J multiplies the volume of water disposed of via the drains (in cubic metres (m</t>
    </r>
    <r>
      <rPr>
        <vertAlign val="superscript"/>
        <sz val="11"/>
        <color indexed="56"/>
        <rFont val="Calibri"/>
        <charset val="134"/>
      </rPr>
      <t>3</t>
    </r>
    <r>
      <rPr>
        <sz val="11"/>
        <color indexed="56"/>
        <rFont val="Calibri"/>
        <charset val="134"/>
      </rPr>
      <t xml:space="preserve">)) by the appropriate year's conversion factor called </t>
    </r>
    <r>
      <rPr>
        <sz val="11"/>
        <color indexed="56"/>
        <rFont val="Calibri"/>
        <charset val="134"/>
      </rPr>
      <t>‘water treatment’ to produce its emissions.</t>
    </r>
  </si>
  <si>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</si>
  <si>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t xml:space="preserve">●  To calculate the emissions from procured materials made from a variety of materials, the emissions may be added up and should be apportioned by the required weights of each material. </t>
  </si>
  <si>
    <t xml:space="preserve">●  These factors cannot be used to determine the relative merit of different recycling or waste management options.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</si>
  <si>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</si>
  <si>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Example of calculating material use emissions</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</si>
  <si>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</si>
  <si>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 xml:space="preserve">The activity data for each site (tonnes of metal procured) are multiplied by the relevant conversion factor to produce company K's Scope 3 procured material emissions.    </t>
  </si>
  <si>
    <t>Primary material production</t>
  </si>
  <si>
    <t>Re-used</t>
  </si>
  <si>
    <t>Open-loop source</t>
  </si>
  <si>
    <t>Closed-loop source</t>
  </si>
  <si>
    <t>Material</t>
  </si>
  <si>
    <t>Construction</t>
  </si>
  <si>
    <t>Aggregates</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</si>
  <si>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</si>
  <si>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</si>
  <si>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</si>
  <si>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</si>
  <si>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</si>
  <si>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</si>
  <si>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</si>
  <si>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</si>
  <si>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</si>
  <si>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</si>
  <si>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</si>
  <si>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</si>
  <si>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</si>
  <si>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</si>
  <si>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</si>
  <si>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</si>
  <si>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Organic</t>
  </si>
  <si>
    <t>Compost derived from garden waste</t>
  </si>
  <si>
    <t>Compost derived from food and garden waste</t>
  </si>
  <si>
    <t>Electrical items</t>
  </si>
  <si>
    <t>Electrical items - fridges and freezers</t>
  </si>
  <si>
    <t>Electrical items - large</t>
  </si>
  <si>
    <t>Electrical items - IT</t>
  </si>
  <si>
    <t>Electrical items - small</t>
  </si>
  <si>
    <t>Batteries - Alkaline</t>
  </si>
  <si>
    <t>Batteries - Li ion</t>
  </si>
  <si>
    <t>Batteries - NiMh</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</si>
  <si>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</si>
  <si>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</si>
  <si>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</si>
  <si>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</si>
  <si>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</si>
  <si>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</si>
  <si>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</si>
  <si>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</si>
  <si>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</si>
  <si>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</si>
  <si>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</si>
  <si>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</si>
  <si>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</si>
  <si>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</si>
  <si>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</si>
  <si>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</si>
  <si>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board</t>
  </si>
  <si>
    <t>Paper and board: mixed</t>
  </si>
  <si>
    <t>Paper and board: paper</t>
  </si>
  <si>
    <r>
      <rPr>
        <b/>
        <sz val="11"/>
        <color rgb="FF053D5F"/>
        <rFont val="Calibri"/>
        <charset val="134"/>
        <scheme val="minor"/>
      </rPr>
      <t>Can I use these factor</t>
    </r>
    <r>
      <rPr>
        <b/>
        <sz val="11"/>
        <color rgb="FFFF0000"/>
        <rFont val="Calibri"/>
        <charset val="134"/>
        <scheme val="minor"/>
      </rPr>
      <t>s</t>
    </r>
    <r>
      <rPr>
        <b/>
        <sz val="11"/>
        <color rgb="FF053D5F"/>
        <rFont val="Calibri"/>
        <charset val="134"/>
        <scheme val="minor"/>
      </rPr>
      <t xml:space="preserve"> for my waste?</t>
    </r>
  </si>
  <si>
    <r>
      <rPr>
        <sz val="11"/>
        <color indexed="56"/>
        <rFont val="Calibri"/>
        <charset val="134"/>
      </rPr>
      <t>No, these factors are not appropriate. For specific end-of-life figures, please see the ‘</t>
    </r>
    <r>
      <rPr>
        <u/>
        <sz val="11"/>
        <color indexed="12"/>
        <rFont val="Calibri"/>
        <charset val="134"/>
      </rPr>
      <t>Waste disposal</t>
    </r>
    <r>
      <rPr>
        <sz val="11"/>
        <color indexed="56"/>
        <rFont val="Calibri"/>
        <charset val="134"/>
      </rPr>
      <t>’ tab.</t>
    </r>
  </si>
  <si>
    <t>Waste disposal figures should be used for end-of-life disposal of different materials using a variety of different disposal methods.</t>
  </si>
  <si>
    <t>●  To calculate the emissions from multiple waste streams, the emissions sub totals may be added up.</t>
  </si>
  <si>
    <r>
      <rPr>
        <sz val="11"/>
        <color rgb="FF053D5F"/>
        <rFont val="Calibri"/>
        <charset val="134"/>
        <scheme val="minor"/>
      </rPr>
      <t xml:space="preserve">●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t>
    </r>
    <r>
      <rPr>
        <u/>
        <sz val="11"/>
        <color rgb="FF0000FF"/>
        <rFont val="Calibri"/>
        <charset val="134"/>
        <scheme val="minor"/>
      </rPr>
      <t>GHG Protocol Guidelines</t>
    </r>
    <r>
      <rPr>
        <sz val="11"/>
        <color rgb="FF053D5F"/>
        <rFont val="Calibri"/>
        <charset val="134"/>
        <scheme val="minor"/>
      </rPr>
      <t xml:space="preserve">.      </t>
    </r>
  </si>
  <si>
    <r>
      <rPr>
        <sz val="11"/>
        <color rgb="FF053D5F"/>
        <rFont val="Calibri"/>
        <charset val="134"/>
        <scheme val="minor"/>
      </rPr>
      <t xml:space="preserve">●  For landfill, the factors in the tables include collection, transportation and landfill emissions (‘gate to grave’). For combustion and recycling, the factors consider transport to an energy recovery or materials reclamation facility only. This is in line with </t>
    </r>
    <r>
      <rPr>
        <u/>
        <sz val="11"/>
        <color rgb="FF0000FF"/>
        <rFont val="Calibri"/>
        <charset val="134"/>
        <scheme val="minor"/>
      </rPr>
      <t>GHG Protocol Guidelines</t>
    </r>
    <r>
      <rPr>
        <sz val="11"/>
        <color rgb="FF053D5F"/>
        <rFont val="Calibri"/>
        <charset val="134"/>
        <scheme val="minor"/>
      </rPr>
      <t xml:space="preserve">, with subsequent emissions attributed to electricity generation or recycled material production respectively.  </t>
    </r>
  </si>
  <si>
    <r>
      <rPr>
        <sz val="11"/>
        <color rgb="FF053D5F"/>
        <rFont val="Calibri"/>
        <charset val="134"/>
        <scheme val="minor"/>
      </rP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charset val="134"/>
      </rPr>
      <t>are not suitable for reporting Scope 3 emissions</t>
    </r>
    <r>
      <rPr>
        <sz val="11"/>
        <color indexed="56"/>
        <rFont val="Calibri"/>
        <charset val="134"/>
      </rPr>
      <t>.</t>
    </r>
  </si>
  <si>
    <t>https://wrap.org.uk/resources/report/carbon-waste-and-resources-metric</t>
  </si>
  <si>
    <t>Example of calculating emissions from waste disposal</t>
  </si>
  <si>
    <t>Company K sends 0.5 tonnes of food waste to landfill each year, but has a white paper recycling scheme in place.</t>
  </si>
  <si>
    <r>
      <rPr>
        <sz val="11"/>
        <color rgb="FF053D5F"/>
        <rFont val="Calibri"/>
        <charset val="134"/>
      </rPr>
      <t xml:space="preserve">To calculate the emissions from the food waste, it selects the </t>
    </r>
    <r>
      <rPr>
        <sz val="11"/>
        <color indexed="56"/>
        <rFont val="Calibri"/>
        <charset val="134"/>
      </rPr>
      <t>‘organic: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r>
  </si>
  <si>
    <t>Company K’s total waste emissions are calculated by adding the two waste disposal subtotals together.</t>
  </si>
  <si>
    <t>Re-use</t>
  </si>
  <si>
    <t>Open-loop</t>
  </si>
  <si>
    <t>Closed-loop</t>
  </si>
  <si>
    <t>Combustion</t>
  </si>
  <si>
    <t>Composting</t>
  </si>
  <si>
    <t>Landfill</t>
  </si>
  <si>
    <t>Waste type</t>
  </si>
  <si>
    <t xml:space="preserve">  </t>
  </si>
  <si>
    <t>Refuse</t>
  </si>
  <si>
    <t>Household residual waste</t>
  </si>
  <si>
    <t>Organic: food and drink waste</t>
  </si>
  <si>
    <t>Organic: garden waste</t>
  </si>
  <si>
    <t>Organic: mixed food and garden waste</t>
  </si>
  <si>
    <t>Commercial and industrial waste</t>
  </si>
  <si>
    <t>WEEE - fridges and freezers</t>
  </si>
  <si>
    <t>WEEE - large</t>
  </si>
  <si>
    <t>WEEE - mixed</t>
  </si>
  <si>
    <t>WEEE - small</t>
  </si>
  <si>
    <t>Batteries</t>
  </si>
  <si>
    <t>Can I use these materials factors for goods my organisation procures?</t>
  </si>
  <si>
    <r>
      <rPr>
        <sz val="11"/>
        <color indexed="56"/>
        <rFont val="Calibri"/>
        <charset val="134"/>
      </rPr>
      <t xml:space="preserve">No, these factors are not appropriate. For specific procurement factors, please see the </t>
    </r>
    <r>
      <rPr>
        <sz val="11"/>
        <color indexed="12"/>
        <rFont val="Calibri"/>
        <charset val="134"/>
      </rPr>
      <t>‘</t>
    </r>
    <r>
      <rPr>
        <u/>
        <sz val="11"/>
        <color indexed="12"/>
        <rFont val="Calibri"/>
        <charset val="134"/>
      </rPr>
      <t xml:space="preserve">Material' use </t>
    </r>
    <r>
      <rPr>
        <sz val="11"/>
        <color indexed="56"/>
        <rFont val="Calibri"/>
        <charset val="134"/>
      </rPr>
      <t>tab.</t>
    </r>
  </si>
  <si>
    <t>How do I calculate the weight of my waste?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</si>
  <si>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</si>
  <si>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Why there are no conversion factors for the disposal method "Re-use"?</t>
  </si>
  <si>
    <t>"Re-use" is not within the scope of the GHG conversion factors because it is not a waste disposal method. Only the disposal of waste at the end of its life is within scope.</t>
  </si>
  <si>
    <r>
      <rPr>
        <sz val="11"/>
        <color rgb="FF053D5F"/>
        <rFont val="Calibri"/>
        <charset val="134"/>
        <scheme val="minor"/>
      </rPr>
      <t>●  Emissions from aviation have both direct (CO</t>
    </r>
    <r>
      <rPr>
        <vertAlign val="subscript"/>
        <sz val="11"/>
        <color rgb="FF053D5F"/>
        <rFont val="Calibri"/>
        <charset val="134"/>
      </rPr>
      <t>2</t>
    </r>
    <r>
      <rPr>
        <sz val="11"/>
        <color rgb="FF053D5F"/>
        <rFont val="Calibri"/>
        <charset val="134"/>
      </rPr>
      <t>, CH</t>
    </r>
    <r>
      <rPr>
        <vertAlign val="subscript"/>
        <sz val="11"/>
        <color rgb="FF053D5F"/>
        <rFont val="Calibri"/>
        <charset val="134"/>
      </rPr>
      <t>4</t>
    </r>
    <r>
      <rPr>
        <sz val="11"/>
        <color rgb="FF053D5F"/>
        <rFont val="Calibri"/>
        <charset val="134"/>
      </rPr>
      <t xml:space="preserve"> and N</t>
    </r>
    <r>
      <rPr>
        <vertAlign val="subscript"/>
        <sz val="11"/>
        <color rgb="FF053D5F"/>
        <rFont val="Calibri"/>
        <charset val="134"/>
      </rPr>
      <t>2</t>
    </r>
    <r>
      <rPr>
        <sz val="11"/>
        <color rgb="FF053D5F"/>
        <rFont val="Calibri"/>
        <charset val="134"/>
      </rPr>
      <t>O) and indirect (non-CO</t>
    </r>
    <r>
      <rPr>
        <vertAlign val="subscript"/>
        <sz val="11"/>
        <color rgb="FF053D5F"/>
        <rFont val="Calibri"/>
        <charset val="134"/>
      </rPr>
      <t>2</t>
    </r>
    <r>
      <rPr>
        <sz val="11"/>
        <color rgb="FF053D5F"/>
        <rFont val="Calibri"/>
        <charset val="134"/>
      </rPr>
      <t xml:space="preserve"> emissions e.g. water vapour, contrails, NO</t>
    </r>
    <r>
      <rPr>
        <vertAlign val="subscript"/>
        <sz val="11"/>
        <color rgb="FF053D5F"/>
        <rFont val="Calibri"/>
        <charset val="134"/>
      </rPr>
      <t>x</t>
    </r>
    <r>
      <rPr>
        <sz val="11"/>
        <color rgb="FF053D5F"/>
        <rFont val="Calibri"/>
        <charset val="134"/>
      </rPr>
      <t>) climate change effects. Two sets of emission factors are presented here; one that includes the indirect effects of non-CO</t>
    </r>
    <r>
      <rPr>
        <vertAlign val="subscript"/>
        <sz val="11"/>
        <color rgb="FF053D5F"/>
        <rFont val="Calibri"/>
        <charset val="134"/>
      </rPr>
      <t>2</t>
    </r>
    <r>
      <rPr>
        <sz val="11"/>
        <color rgb="FF053D5F"/>
        <rFont val="Calibri"/>
        <charset val="134"/>
      </rPr>
      <t xml:space="preserve"> emissions and one that represents direct effects only. </t>
    </r>
    <r>
      <rPr>
        <sz val="11"/>
        <color rgb="FF053D5F"/>
        <rFont val="Calibri"/>
        <charset val="134"/>
        <scheme val="minor"/>
      </rPr>
      <t>The entirety of the indirect effects have been applied to the CO</t>
    </r>
    <r>
      <rPr>
        <vertAlign val="subscript"/>
        <sz val="11"/>
        <color rgb="FF053D5F"/>
        <rFont val="Calibri"/>
        <charset val="134"/>
        <scheme val="minor"/>
      </rPr>
      <t>2</t>
    </r>
    <r>
      <rPr>
        <sz val="11"/>
        <color rgb="FF053D5F"/>
        <rFont val="Calibri"/>
        <charset val="134"/>
        <scheme val="minor"/>
      </rPr>
      <t xml:space="preserve"> factor, causing an increase of 70%.</t>
    </r>
  </si>
  <si>
    <r>
      <rPr>
        <sz val="11"/>
        <color rgb="FF053D5F"/>
        <rFont val="Calibri"/>
        <charset val="134"/>
        <scheme val="minor"/>
      </rPr>
      <t>●  Organisations should include the indirect effects of non-CO</t>
    </r>
    <r>
      <rPr>
        <vertAlign val="subscript"/>
        <sz val="11"/>
        <color rgb="FF053D5F"/>
        <rFont val="Calibri"/>
        <charset val="134"/>
        <scheme val="minor"/>
      </rPr>
      <t>2</t>
    </r>
    <r>
      <rPr>
        <sz val="11"/>
        <color rgb="FF053D5F"/>
        <rFont val="Calibri"/>
        <charset val="134"/>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charset val="134"/>
        <scheme val="minor"/>
      </rPr>
      <t>2</t>
    </r>
    <r>
      <rPr>
        <sz val="11"/>
        <color rgb="FF053D5F"/>
        <rFont val="Calibri"/>
        <charset val="134"/>
        <scheme val="minor"/>
      </rPr>
      <t xml:space="preserve"> aviation emissions and it is an active area of research. Further information can be found in the air transport section of the Methodology Paper. </t>
    </r>
  </si>
  <si>
    <r>
      <rPr>
        <sz val="11"/>
        <color rgb="FF053D5F"/>
        <rFont val="Calibri"/>
        <charset val="134"/>
        <scheme val="minor"/>
      </rPr>
      <t>●  Organisations should produce comparable reporting. Therefore, they should avoid reporting emissions including indirect effects of non-CO</t>
    </r>
    <r>
      <rPr>
        <vertAlign val="subscript"/>
        <sz val="11"/>
        <color rgb="FF053D5F"/>
        <rFont val="Calibri"/>
        <charset val="134"/>
        <scheme val="minor"/>
      </rPr>
      <t>2</t>
    </r>
    <r>
      <rPr>
        <sz val="11"/>
        <color rgb="FF053D5F"/>
        <rFont val="Calibri"/>
        <charset val="134"/>
        <scheme val="minor"/>
      </rPr>
      <t xml:space="preserve"> emissions in one year and direct effects only in another year as this may skew the interpretation of their reporting.</t>
    </r>
  </si>
  <si>
    <t>Example of calculating emissions from air travel</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</si>
  <si>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</si>
  <si>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 xml:space="preserve">A subsidiary of company L does not use the same travel agent. Instead, it uses its expenses system to note the flight type, distance and class of travel each time an employee flies. </t>
  </si>
  <si>
    <r>
      <rPr>
        <sz val="11"/>
        <color rgb="FF053D5F"/>
        <rFont val="Calibri"/>
        <charset val="134"/>
        <scheme val="minor"/>
      </rP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charset val="134"/>
        <scheme val="minor"/>
      </rPr>
      <t>2</t>
    </r>
    <r>
      <rPr>
        <sz val="11"/>
        <color rgb="FF053D5F"/>
        <rFont val="Calibri"/>
        <charset val="134"/>
        <scheme val="minor"/>
      </rPr>
      <t xml:space="preserve"> emissions.  Where the ‘haul’ of the journey is known, but the class is unknown, the company uses the ‘average passenger’ factor.</t>
    </r>
  </si>
  <si>
    <t>With RF</t>
  </si>
  <si>
    <t>Without RF</t>
  </si>
  <si>
    <t>Haul</t>
  </si>
  <si>
    <t>Class</t>
  </si>
  <si>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</si>
  <si>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</si>
  <si>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</si>
  <si>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</si>
  <si>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</si>
  <si>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</si>
  <si>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</si>
  <si>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</si>
  <si>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</si>
  <si>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</si>
  <si>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</si>
  <si>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How do you define domestic, short-haul, long-haul and international flights?</t>
  </si>
  <si>
    <r>
      <rPr>
        <sz val="11"/>
        <color rgb="FF053D5F"/>
        <rFont val="Calibri"/>
        <charset val="134"/>
        <scheme val="minor"/>
      </rPr>
      <t xml:space="preserve">Territories around the world and their haul length relative to the UK are shown on the </t>
    </r>
    <r>
      <rPr>
        <u/>
        <sz val="11"/>
        <color rgb="FF0000FF"/>
        <rFont val="Calibri"/>
        <charset val="134"/>
        <scheme val="minor"/>
      </rPr>
      <t>Haul Definition sheet</t>
    </r>
    <r>
      <rPr>
        <sz val="11"/>
        <color rgb="FF053D5F"/>
        <rFont val="Calibri"/>
        <charset val="134"/>
        <scheme val="minor"/>
      </rPr>
      <t>. Broadly speaking the definition of domestic flights, are those within the UK, short-haul are those within Europe, long-haul are outside of Europe and international flights are those between non-UK destinations.</t>
    </r>
  </si>
  <si>
    <t>Why is the impact of flying in business class higher than economy?</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</si>
  <si>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</si>
  <si>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</si>
  <si>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rPr>
        <sz val="11"/>
        <color rgb="FF053D5F"/>
        <rFont val="Calibri"/>
        <charset val="134"/>
        <scheme val="minor"/>
      </rPr>
      <t>There are no confirmed industry benchmarks that provide accurate CO</t>
    </r>
    <r>
      <rPr>
        <vertAlign val="subscript"/>
        <sz val="11"/>
        <color indexed="56"/>
        <rFont val="Calibri"/>
        <charset val="134"/>
      </rPr>
      <t>2</t>
    </r>
    <r>
      <rPr>
        <sz val="11"/>
        <color indexed="56"/>
        <rFont val="Calibri"/>
        <charset val="134"/>
      </rPr>
      <t>e/£ spend data for air travel. We recommend that organisations improve their data collection processes so that they can report on distance (for which CO</t>
    </r>
    <r>
      <rPr>
        <vertAlign val="subscript"/>
        <sz val="11"/>
        <color indexed="56"/>
        <rFont val="Calibri"/>
        <charset val="134"/>
      </rPr>
      <t>2</t>
    </r>
    <r>
      <rPr>
        <sz val="11"/>
        <color indexed="56"/>
        <rFont val="Calibri"/>
        <charset val="134"/>
      </rPr>
      <t>e/km figures are available). Alternatively, organisations may, over a number of years, collect their own data and generate their own benchmarks.</t>
    </r>
  </si>
  <si>
    <r>
      <rPr>
        <b/>
        <sz val="11"/>
        <color rgb="FF053D5F"/>
        <rFont val="Calibri"/>
        <charset val="134"/>
        <scheme val="minor"/>
      </rPr>
      <t>My organisation has previously reported using factors for direct effects of CO</t>
    </r>
    <r>
      <rPr>
        <b/>
        <vertAlign val="subscript"/>
        <sz val="11"/>
        <color rgb="FF053D5F"/>
        <rFont val="Calibri"/>
        <charset val="134"/>
        <scheme val="minor"/>
      </rPr>
      <t>2</t>
    </r>
    <r>
      <rPr>
        <b/>
        <sz val="11"/>
        <color rgb="FF053D5F"/>
        <rFont val="Calibri"/>
        <charset val="134"/>
        <scheme val="minor"/>
      </rPr>
      <t>, CH</t>
    </r>
    <r>
      <rPr>
        <b/>
        <vertAlign val="subscript"/>
        <sz val="11"/>
        <color rgb="FF053D5F"/>
        <rFont val="Calibri"/>
        <charset val="134"/>
        <scheme val="minor"/>
      </rPr>
      <t>4</t>
    </r>
    <r>
      <rPr>
        <b/>
        <sz val="11"/>
        <color rgb="FF053D5F"/>
        <rFont val="Calibri"/>
        <charset val="134"/>
        <scheme val="minor"/>
      </rPr>
      <t xml:space="preserve"> and N</t>
    </r>
    <r>
      <rPr>
        <b/>
        <vertAlign val="subscript"/>
        <sz val="11"/>
        <color rgb="FF053D5F"/>
        <rFont val="Calibri"/>
        <charset val="134"/>
        <scheme val="minor"/>
      </rPr>
      <t>2</t>
    </r>
    <r>
      <rPr>
        <b/>
        <sz val="11"/>
        <color rgb="FF053D5F"/>
        <rFont val="Calibri"/>
        <charset val="134"/>
        <scheme val="minor"/>
      </rPr>
      <t xml:space="preserve">O emissions only, what should I do?	</t>
    </r>
  </si>
  <si>
    <r>
      <rPr>
        <sz val="11"/>
        <color rgb="FF053D5F"/>
        <rFont val="Calibri"/>
        <charset val="134"/>
        <scheme val="minor"/>
      </rPr>
      <t>Users should generally use the ‘including indirect effects of non-CO</t>
    </r>
    <r>
      <rPr>
        <vertAlign val="subscript"/>
        <sz val="11"/>
        <color rgb="FF053D5F"/>
        <rFont val="Calibri"/>
        <charset val="134"/>
        <scheme val="minor"/>
      </rPr>
      <t>2</t>
    </r>
    <r>
      <rPr>
        <sz val="11"/>
        <color rgb="FF053D5F"/>
        <rFont val="Calibri"/>
        <charset val="134"/>
        <scheme val="minor"/>
      </rPr>
      <t xml:space="preserve"> emissions’ factors, which incorporate a 70% increase in CO</t>
    </r>
    <r>
      <rPr>
        <vertAlign val="subscript"/>
        <sz val="11"/>
        <color rgb="FF053D5F"/>
        <rFont val="Calibri"/>
        <charset val="134"/>
        <scheme val="minor"/>
      </rPr>
      <t>2</t>
    </r>
    <r>
      <rPr>
        <sz val="11"/>
        <color rgb="FF053D5F"/>
        <rFont val="Calibri"/>
        <charset val="134"/>
        <scheme val="minor"/>
      </rPr>
      <t xml:space="preserve"> emissions to approximate the indirect impact of non-CO</t>
    </r>
    <r>
      <rPr>
        <vertAlign val="subscript"/>
        <sz val="11"/>
        <color rgb="FF053D5F"/>
        <rFont val="Calibri"/>
        <charset val="134"/>
        <scheme val="minor"/>
      </rPr>
      <t>2</t>
    </r>
    <r>
      <rPr>
        <sz val="11"/>
        <color rgb="FF053D5F"/>
        <rFont val="Calibri"/>
        <charset val="134"/>
        <scheme val="minor"/>
      </rPr>
      <t xml:space="preserve"> emissions from aviation (such as water vapour, contrails and NO</t>
    </r>
    <r>
      <rPr>
        <vertAlign val="subscript"/>
        <sz val="11"/>
        <color rgb="FF053D5F"/>
        <rFont val="Calibri"/>
        <charset val="134"/>
        <scheme val="minor"/>
      </rPr>
      <t>x</t>
    </r>
    <r>
      <rPr>
        <sz val="11"/>
        <color rgb="FF053D5F"/>
        <rFont val="Calibri"/>
        <charset val="134"/>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charset val="134"/>
        <scheme val="minor"/>
      </rPr>
      <t>2</t>
    </r>
    <r>
      <rPr>
        <sz val="11"/>
        <color rgb="FF053D5F"/>
        <rFont val="Calibri"/>
        <charset val="134"/>
        <scheme val="minor"/>
      </rPr>
      <t>, CH</t>
    </r>
    <r>
      <rPr>
        <vertAlign val="subscript"/>
        <sz val="11"/>
        <color rgb="FF053D5F"/>
        <rFont val="Calibri"/>
        <charset val="134"/>
        <scheme val="minor"/>
      </rPr>
      <t>4</t>
    </r>
    <r>
      <rPr>
        <sz val="11"/>
        <color rgb="FF053D5F"/>
        <rFont val="Calibri"/>
        <charset val="134"/>
        <scheme val="minor"/>
      </rPr>
      <t xml:space="preserve"> and N</t>
    </r>
    <r>
      <rPr>
        <vertAlign val="subscript"/>
        <sz val="11"/>
        <color rgb="FF053D5F"/>
        <rFont val="Calibri"/>
        <charset val="134"/>
        <scheme val="minor"/>
      </rPr>
      <t>2</t>
    </r>
    <r>
      <rPr>
        <sz val="11"/>
        <color rgb="FF053D5F"/>
        <rFont val="Calibri"/>
        <charset val="134"/>
        <scheme val="minor"/>
      </rPr>
      <t>O emissions only’ factors.</t>
    </r>
  </si>
  <si>
    <t>My organisation has previously reported using factors without the distance uplift, what should I do?</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</si>
  <si>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</si>
  <si>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t>Tell me more about the indirect effect of aviation emissions</t>
  </si>
  <si>
    <r>
      <rPr>
        <sz val="11"/>
        <color rgb="FF053D5F"/>
        <rFont val="Calibri"/>
        <charset val="134"/>
        <scheme val="minor"/>
      </rPr>
      <t>Indirect effects refer to the contribution that non-CO</t>
    </r>
    <r>
      <rPr>
        <vertAlign val="subscript"/>
        <sz val="11"/>
        <color rgb="FF053D5F"/>
        <rFont val="Calibri"/>
        <charset val="134"/>
        <scheme val="minor"/>
      </rPr>
      <t>2</t>
    </r>
    <r>
      <rPr>
        <sz val="11"/>
        <color rgb="FF053D5F"/>
        <rFont val="Calibri"/>
        <charset val="134"/>
        <scheme val="minor"/>
      </rPr>
      <t xml:space="preserve"> emissions (e.g. water vapour, contrails, NO</t>
    </r>
    <r>
      <rPr>
        <vertAlign val="subscript"/>
        <sz val="11"/>
        <color rgb="FF053D5F"/>
        <rFont val="Calibri"/>
        <charset val="134"/>
        <scheme val="minor"/>
      </rPr>
      <t>x</t>
    </r>
    <r>
      <rPr>
        <sz val="11"/>
        <color rgb="FF053D5F"/>
        <rFont val="Calibri"/>
        <charset val="134"/>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charset val="134"/>
        <scheme val="minor"/>
      </rPr>
      <t>2</t>
    </r>
    <r>
      <rPr>
        <sz val="11"/>
        <color rgb="FF053D5F"/>
        <rFont val="Calibri"/>
        <charset val="134"/>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</si>
  <si>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Tell me more about the international factors that were introduced in 2015</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</si>
  <si>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</si>
  <si>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Please note - the international business travel factors are an average of short and long-haul flights to/from UK.</t>
  </si>
  <si>
    <t>Well-to-tank (WTT) business travel – air conversion factors should be used to account for the upstream Scope 3 emissions associated with extraction, refining and transportation of the aviation fuel to the plane before take-off.</t>
  </si>
  <si>
    <r>
      <rPr>
        <sz val="11"/>
        <color rgb="FF053D5F"/>
        <rFont val="Calibri"/>
        <charset val="134"/>
        <scheme val="minor"/>
      </rPr>
      <t xml:space="preserve">●  These factors are to be used to report WTT emissions of business travel by air, not the impact of the WTT for fuel used in aeroplanes freighting goods (this can be found in </t>
    </r>
    <r>
      <rPr>
        <sz val="11"/>
        <color indexed="56"/>
        <rFont val="Calibri"/>
        <charset val="134"/>
      </rPr>
      <t>‘Well to tank- delivery vehs &amp; freight’).</t>
    </r>
  </si>
  <si>
    <r>
      <rPr>
        <sz val="11"/>
        <color rgb="FF053D5F"/>
        <rFont val="Calibri"/>
        <charset val="134"/>
        <scheme val="minor"/>
      </rPr>
      <t>●  Factors are provided including/excluding the indirect effects of non-CO</t>
    </r>
    <r>
      <rPr>
        <vertAlign val="subscript"/>
        <sz val="11"/>
        <color rgb="FF053D5F"/>
        <rFont val="Calibri"/>
        <charset val="134"/>
        <scheme val="minor"/>
      </rPr>
      <t>2</t>
    </r>
    <r>
      <rPr>
        <sz val="11"/>
        <color rgb="FF053D5F"/>
        <rFont val="Calibri"/>
        <charset val="134"/>
        <scheme val="minor"/>
      </rPr>
      <t xml:space="preserve"> emissions for consistency with the ‘Business travel- air’ factors. However, for WTT- business travel- air the indirect effects do not change the emissions and the two sets of factors are therefore the same.</t>
    </r>
  </si>
  <si>
    <t>Example of calculating emissions from WTT business travel – air</t>
  </si>
  <si>
    <t>Company L reports its emissions from flights over the course of a year. It decides to also report the Scope 3 WTT impact of the flight fuel. To do so, it requests a report from its dedicated travel agent that reports the distances travelled for domestic, short-haul and long-haul flights, in each class of travel (ranging from economy to first-class).</t>
  </si>
  <si>
    <r>
      <rPr>
        <sz val="11"/>
        <color rgb="FF053D5F"/>
        <rFont val="Calibri"/>
        <charset val="134"/>
        <scheme val="minor"/>
      </rPr>
      <t xml:space="preserve">The company then multiplied the km travelled in each class, for each category of journey by the appropriate conversion factor (as found in the </t>
    </r>
    <r>
      <rPr>
        <sz val="11"/>
        <color indexed="56"/>
        <rFont val="Calibri"/>
        <charset val="134"/>
      </rPr>
      <t>‘WTT business travel- air’ listing). Where the haul of the journey is known, but the class is unknown, the company may use an ‘average passenger’ factor.</t>
    </r>
  </si>
  <si>
    <t>WTT- flights</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</si>
  <si>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</si>
  <si>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r>
      <rPr>
        <sz val="11"/>
        <color rgb="FF053D5F"/>
        <rFont val="Calibri"/>
        <charset val="134"/>
        <scheme val="minor"/>
      </rPr>
      <t xml:space="preserve">●  The business travel- sea conversion factors are for use for passenger travel, not for freighting goods. Full freight factors are available in the </t>
    </r>
    <r>
      <rPr>
        <sz val="11"/>
        <color indexed="56"/>
        <rFont val="Calibri"/>
        <charset val="134"/>
      </rPr>
      <t>‘freighting goods’ listing.</t>
    </r>
  </si>
  <si>
    <t>Example of calculating emissions from business travel- sea</t>
  </si>
  <si>
    <t>Company M is based on the Isle of Wight and wishes to report the emissions of business travel on the ferry.</t>
  </si>
  <si>
    <t>Company M uses the conversion factors appropriate for ferry journeys. It has two options – for a passenger travelling by car on a ferry or as a foot passenger. Car passengers' passenger.km factors should be used on a single-person basis, not account for the whole vehicle.</t>
  </si>
  <si>
    <t>The total km travelled on the ferry is multiplied by the appropriate conversion factors to produce company M's Scope 3 emissions at sea.</t>
  </si>
  <si>
    <t>Ferry</t>
  </si>
  <si>
    <t>Foot passenger</t>
  </si>
  <si>
    <t>Car passenger</t>
  </si>
  <si>
    <t>Average (all passenger)</t>
  </si>
  <si>
    <t>Aviation is the only form of transport where the effects of radiative forcing are considered to be significant. They may even be negative for shipping due to the high sulphur content of fuels used.</t>
  </si>
  <si>
    <t>Well-to-tank (WTT) business travel-sea conversion factors should be used to report the upstream Scope 3 emissions associated with extraction, refining and transportation of fuel for ferries on which an organisation may travel for business purposes.</t>
  </si>
  <si>
    <r>
      <rPr>
        <sz val="11"/>
        <color indexed="56"/>
        <rFont val="Calibri"/>
        <charset val="134"/>
      </rPr>
      <t>●  The ‘WTT business travel- sea’ conversion factors are for use for passenger travel, not for freighting goods. Full WTT factors for freight items are available in the ‘</t>
    </r>
    <r>
      <rPr>
        <u/>
        <sz val="11"/>
        <color indexed="12"/>
        <rFont val="Calibri"/>
        <charset val="134"/>
      </rPr>
      <t>WTT- delivery vehs &amp; freight</t>
    </r>
    <r>
      <rPr>
        <sz val="11"/>
        <color indexed="12"/>
        <rFont val="Calibri"/>
        <charset val="134"/>
      </rPr>
      <t>'</t>
    </r>
    <r>
      <rPr>
        <sz val="11"/>
        <color indexed="56"/>
        <rFont val="Calibri"/>
        <charset val="134"/>
      </rPr>
      <t xml:space="preserve"> tab.</t>
    </r>
  </si>
  <si>
    <t>Example of calculating emissions from WTT business travel- sea</t>
  </si>
  <si>
    <t>Company M wishes to voluntarily report the WTT emissions for its business mileage travelled at sea.</t>
  </si>
  <si>
    <t>Company M uses conversion factors appropriate for the journey by ferry. It has two options – for a vehicle on a ferry or for a foot passenger.</t>
  </si>
  <si>
    <t>The activity data are multiplied by the appropriate conversion factors to produce company M's WTT emissions for Scope 3 business travel at sea.</t>
  </si>
  <si>
    <t>WTT- ferry</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</si>
  <si>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</si>
  <si>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</si>
  <si>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</si>
  <si>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The conversion factors for electric cars are the same as those in the ‘passenger vehicles’ listings PLUS the emissions from the electricity consumption . Where a car is not owned or controlled by the reporting organisation, the vehicles should be accounted for in Scope 3 as opposed to Scope 1 (for petrol/diesel use) and Scope 2 (for electricity use), but the conversion factors and their categories remain the same.</t>
  </si>
  <si>
    <t>●  The market segment conversion factors related to the vehicle market segments are specifically defined by the UK Society of Motor Manufacturers and Traders (SMMT).</t>
  </si>
  <si>
    <t>Example of calculating emissions from business travel - land</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</si>
  <si>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</si>
  <si>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</si>
  <si>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</si>
  <si>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</si>
  <si>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</si>
  <si>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</si>
  <si>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</si>
  <si>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</si>
  <si>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</si>
  <si>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</si>
  <si>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</si>
  <si>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</si>
  <si>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</si>
  <si>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</si>
  <si>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</si>
  <si>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t>Well-to-tank (WTT) conversion factors for passenger vehicles and business travel on land should be used to report the upstream Scope 3 emissions associated with extraction, refining and transportation of the raw fuels before they are used to power the transport mode.</t>
  </si>
  <si>
    <r>
      <rPr>
        <sz val="11"/>
        <color rgb="FF053D5F"/>
        <rFont val="Calibri"/>
        <charset val="134"/>
        <scheme val="minor"/>
      </rPr>
      <t>●  The ‘WTT passenger vehicles’ and ‘WTT business travel- land’ factors have been consolidated into one conversion factor listing because, in some categories, they contain the same values  - for example, the WTT factor for getting fuel to a passenger vehicle (that is, a company-owned car) is the same that for an employee’s car (owned by the employee, but used for business purposes)</t>
    </r>
    <r>
      <rPr>
        <sz val="11"/>
        <color indexed="56"/>
        <rFont val="Calibri"/>
        <charset val="134"/>
      </rPr>
      <t>.  Externally managed vehicles (such as hire cars) may also assume the same values where appropriate to vehicle type, size and model.</t>
    </r>
  </si>
  <si>
    <r>
      <rPr>
        <sz val="11"/>
        <color rgb="FF053D5F"/>
        <rFont val="Calibri"/>
        <charset val="134"/>
        <scheme val="minor"/>
      </rPr>
      <t>●  WTT factors for vans can be found in ‘</t>
    </r>
    <r>
      <rPr>
        <u/>
        <sz val="11"/>
        <color rgb="FF0000FF"/>
        <rFont val="Calibri"/>
        <charset val="134"/>
        <scheme val="minor"/>
      </rPr>
      <t>WTT- delivery vehs &amp; freight</t>
    </r>
    <r>
      <rPr>
        <sz val="11"/>
        <color rgb="FF053D5F"/>
        <rFont val="Calibri"/>
        <charset val="134"/>
        <scheme val="minor"/>
      </rPr>
      <t>’.</t>
    </r>
  </si>
  <si>
    <t>Example of calculating emissions from WTT passenger vehicles &amp; business travel- land</t>
  </si>
  <si>
    <t>Company E wishes to report the Scope 3 WTT impact of the fuels used in its Scope 1 passenger vehicles. Company N wishes to report the Scope 3 WTT impact of business travel it undertakes on national rail.</t>
  </si>
  <si>
    <t>For each mode of transport, the companies select the correct mode of transport, locate the corresponding WTT figure and multiply by the distance travelled (per vehicle or passenger as appropriate).</t>
  </si>
  <si>
    <t>WTT- cars (by market segment)</t>
  </si>
  <si>
    <t>WTT- cars (by size)</t>
  </si>
  <si>
    <t>WTT- motorbike</t>
  </si>
  <si>
    <t>WTT- taxis</t>
  </si>
  <si>
    <t>WTT- bus</t>
  </si>
  <si>
    <t>WTT- rail</t>
  </si>
  <si>
    <t>Freighting goods factors should be used specifically for the shipment of goods over land, by sea or by air through a third-party company. Factors are available for a whole vehicle's worth of goods or per tonne of goods shipped via a specific transport mode.</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</si>
  <si>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</si>
  <si>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</si>
  <si>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r>
      <rPr>
        <sz val="11"/>
        <color rgb="FF053D5F"/>
        <rFont val="Calibri"/>
        <charset val="134"/>
        <scheme val="minor"/>
      </rPr>
      <t>●  For vehicles that run on electricity, care should be taken not to double-count emissions from electricity use that is already captured from reporting of an organisations on-site electricity consumption</t>
    </r>
    <r>
      <rPr>
        <sz val="11"/>
        <color rgb="FF053D5F"/>
        <rFont val="Calibri"/>
        <charset val="134"/>
      </rPr>
      <t xml:space="preserve">. </t>
    </r>
  </si>
  <si>
    <r>
      <rPr>
        <sz val="11"/>
        <color rgb="FF053D5F"/>
        <rFont val="Calibri"/>
        <charset val="134"/>
        <scheme val="minor"/>
      </rPr>
      <t>●  Emissions from aviation have both direct (CO</t>
    </r>
    <r>
      <rPr>
        <vertAlign val="subscript"/>
        <sz val="11"/>
        <color theme="8" tint="-0.499984740745262"/>
        <rFont val="Calibri"/>
        <charset val="134"/>
        <scheme val="minor"/>
      </rPr>
      <t>2</t>
    </r>
    <r>
      <rPr>
        <sz val="11"/>
        <color theme="8" tint="-0.499984740745262"/>
        <rFont val="Calibri"/>
        <charset val="134"/>
        <scheme val="minor"/>
      </rPr>
      <t>, CH</t>
    </r>
    <r>
      <rPr>
        <vertAlign val="subscript"/>
        <sz val="11"/>
        <color theme="8" tint="-0.499984740745262"/>
        <rFont val="Calibri"/>
        <charset val="134"/>
        <scheme val="minor"/>
      </rPr>
      <t>4</t>
    </r>
    <r>
      <rPr>
        <sz val="11"/>
        <color theme="8" tint="-0.499984740745262"/>
        <rFont val="Calibri"/>
        <charset val="134"/>
        <scheme val="minor"/>
      </rPr>
      <t xml:space="preserve"> and N</t>
    </r>
    <r>
      <rPr>
        <vertAlign val="subscript"/>
        <sz val="11"/>
        <color theme="8" tint="-0.499984740745262"/>
        <rFont val="Calibri"/>
        <charset val="134"/>
        <scheme val="minor"/>
      </rPr>
      <t>2</t>
    </r>
    <r>
      <rPr>
        <sz val="11"/>
        <color theme="8" tint="-0.499984740745262"/>
        <rFont val="Calibri"/>
        <charset val="134"/>
        <scheme val="minor"/>
      </rPr>
      <t>O) and indirect (non-CO</t>
    </r>
    <r>
      <rPr>
        <vertAlign val="subscript"/>
        <sz val="11"/>
        <color theme="8" tint="-0.499984740745262"/>
        <rFont val="Calibri"/>
        <charset val="134"/>
        <scheme val="minor"/>
      </rPr>
      <t>2</t>
    </r>
    <r>
      <rPr>
        <sz val="11"/>
        <color theme="8" tint="-0.499984740745262"/>
        <rFont val="Calibri"/>
        <charset val="134"/>
        <scheme val="minor"/>
      </rPr>
      <t xml:space="preserve"> emissions e.g. water vapour, contrails, NO</t>
    </r>
    <r>
      <rPr>
        <vertAlign val="subscript"/>
        <sz val="11"/>
        <color theme="8" tint="-0.499984740745262"/>
        <rFont val="Calibri"/>
        <charset val="134"/>
        <scheme val="minor"/>
      </rPr>
      <t>x</t>
    </r>
    <r>
      <rPr>
        <sz val="11"/>
        <color theme="8" tint="-0.499984740745262"/>
        <rFont val="Calibri"/>
        <charset val="134"/>
        <scheme val="minor"/>
      </rPr>
      <t>) climate change effects. Two sets of emission factors are presented here; one that includes the indirect effects of non-CO</t>
    </r>
    <r>
      <rPr>
        <vertAlign val="subscript"/>
        <sz val="11"/>
        <color theme="8" tint="-0.499984740745262"/>
        <rFont val="Calibri"/>
        <charset val="134"/>
        <scheme val="minor"/>
      </rPr>
      <t>2</t>
    </r>
    <r>
      <rPr>
        <sz val="11"/>
        <color theme="8" tint="-0.499984740745262"/>
        <rFont val="Calibri"/>
        <charset val="134"/>
        <scheme val="minor"/>
      </rPr>
      <t xml:space="preserve"> emissions and one that represents direct effects only. The entirety of the indirect effects have been applied to the CO</t>
    </r>
    <r>
      <rPr>
        <vertAlign val="subscript"/>
        <sz val="11"/>
        <color theme="8" tint="-0.499984740745262"/>
        <rFont val="Calibri"/>
        <charset val="134"/>
        <scheme val="minor"/>
      </rPr>
      <t>2</t>
    </r>
    <r>
      <rPr>
        <sz val="11"/>
        <color theme="8" tint="-0.499984740745262"/>
        <rFont val="Calibri"/>
        <charset val="134"/>
        <scheme val="minor"/>
      </rPr>
      <t xml:space="preserve"> factor, causing an increase of 70%.
Organisations should include the indirect effects of non-CO</t>
    </r>
    <r>
      <rPr>
        <vertAlign val="subscript"/>
        <sz val="11"/>
        <color theme="8" tint="-0.499984740745262"/>
        <rFont val="Calibri"/>
        <charset val="134"/>
        <scheme val="minor"/>
      </rPr>
      <t>2</t>
    </r>
    <r>
      <rPr>
        <sz val="11"/>
        <color theme="8" tint="-0.499984740745262"/>
        <rFont val="Calibri"/>
        <charset val="134"/>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charset val="134"/>
        <scheme val="minor"/>
      </rPr>
      <t>2</t>
    </r>
    <r>
      <rPr>
        <sz val="11"/>
        <color theme="8" tint="-0.499984740745262"/>
        <rFont val="Calibri"/>
        <charset val="134"/>
        <scheme val="minor"/>
      </rPr>
      <t xml:space="preserve"> aviation emissions and it is an active area of research. Further information can be found in the air transport section of the Methodology Paper.</t>
    </r>
  </si>
  <si>
    <t>● Please see the FAQs at the bottom of this page for further information on the conversion factors for freighting goods vehicles, including electric vehicles.</t>
  </si>
  <si>
    <t>Example of calculating emissions from freighting goods</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</si>
  <si>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</si>
  <si>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</si>
  <si>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r>
      <rPr>
        <sz val="11"/>
        <color rgb="FF002060"/>
        <rFont val="Calibri"/>
        <charset val="134"/>
        <scheme val="minor"/>
      </rPr>
      <t>For its</t>
    </r>
    <r>
      <rPr>
        <sz val="11"/>
        <color indexed="56"/>
        <rFont val="Calibri"/>
        <charset val="134"/>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</si>
  <si>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</si>
  <si>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r>
      <rPr>
        <sz val="11"/>
        <color rgb="FF002060"/>
        <rFont val="Calibri"/>
        <charset val="134"/>
        <scheme val="minor"/>
      </rPr>
      <t>For the</t>
    </r>
    <r>
      <rPr>
        <i/>
        <sz val="11"/>
        <color indexed="56"/>
        <rFont val="Calibri"/>
        <charset val="134"/>
      </rPr>
      <t xml:space="preserve"> </t>
    </r>
    <r>
      <rPr>
        <sz val="11"/>
        <color indexed="56"/>
        <rFont val="Calibri"/>
        <charset val="134"/>
      </rPr>
      <t>‘goods out’ (that is, from its RDC to customers), company O delivers in small vans, using optimised route planning. For this, it uses the van freight factors on a whole-vehicle basis since it knows how many km its vans travel with a variety of goods delivered each day.</t>
    </r>
  </si>
  <si>
    <t>Freight flights</t>
  </si>
  <si>
    <t>Freight train</t>
  </si>
  <si>
    <t>Size</t>
  </si>
  <si>
    <t>Sea tanker</t>
  </si>
  <si>
    <t>Crude tanker</t>
  </si>
  <si>
    <t>200,000+ dwt</t>
  </si>
  <si>
    <t>120,000–199,999 dwt</t>
  </si>
  <si>
    <t>80,000–119,999 dwt</t>
  </si>
  <si>
    <t>60,000–79,999 dwt</t>
  </si>
  <si>
    <t>10,000–59,999 dwt</t>
  </si>
  <si>
    <t>0–9999 dwt</t>
  </si>
  <si>
    <t xml:space="preserve">Products tanker </t>
  </si>
  <si>
    <t>60,000+ dwt</t>
  </si>
  <si>
    <t>20,000–59,999 dwt</t>
  </si>
  <si>
    <t>10,000–19,999 dwt</t>
  </si>
  <si>
    <t>5000–9999 dwt</t>
  </si>
  <si>
    <t>0–4999 dwt</t>
  </si>
  <si>
    <t xml:space="preserve">Chemical tanker </t>
  </si>
  <si>
    <t>20,000+ dwt</t>
  </si>
  <si>
    <t>LNG tanker</t>
  </si>
  <si>
    <t>200,000+ m3</t>
  </si>
  <si>
    <t>0–199,999 m3</t>
  </si>
  <si>
    <t>LPG Tanker</t>
  </si>
  <si>
    <t>50,000+ m3</t>
  </si>
  <si>
    <t>0–49,999 m3</t>
  </si>
  <si>
    <t>Cargo ship</t>
  </si>
  <si>
    <t>Bulk carrier</t>
  </si>
  <si>
    <t>100,000–199,999 dwt</t>
  </si>
  <si>
    <t>60,000–99,999 dwt</t>
  </si>
  <si>
    <t>35,000–59,999 dwt</t>
  </si>
  <si>
    <t>10,000–34,999 dwt</t>
  </si>
  <si>
    <t>General cargo</t>
  </si>
  <si>
    <t>10,000+ dwt</t>
  </si>
  <si>
    <t>10,000+ dwt 100+ TEU</t>
  </si>
  <si>
    <t>5000–9999 dwt 100+ TEU</t>
  </si>
  <si>
    <t>0–4999 dwt 100+ TEU</t>
  </si>
  <si>
    <t>Container ship</t>
  </si>
  <si>
    <t>8000+ TEU</t>
  </si>
  <si>
    <t>5000–7999 TEU</t>
  </si>
  <si>
    <t>3000–4999 TEU</t>
  </si>
  <si>
    <t>2000–2999 TEU</t>
  </si>
  <si>
    <t>1000–1999 TEU</t>
  </si>
  <si>
    <t>0–999 TEU</t>
  </si>
  <si>
    <t>Vehicle transport</t>
  </si>
  <si>
    <t>4000+ CEU</t>
  </si>
  <si>
    <t>0–3999 CEU</t>
  </si>
  <si>
    <t>RoRo-Ferry</t>
  </si>
  <si>
    <t>2000+ LM</t>
  </si>
  <si>
    <t>0–1999 LM</t>
  </si>
  <si>
    <t>Large RoPax ferry</t>
  </si>
  <si>
    <t>Refrigerated cargo</t>
  </si>
  <si>
    <t xml:space="preserve"> All dwt</t>
  </si>
  <si>
    <r>
      <rPr>
        <b/>
        <sz val="11"/>
        <color rgb="FF053D5F"/>
        <rFont val="Calibri"/>
        <charset val="134"/>
        <scheme val="minor"/>
      </rPr>
      <t>My organisation has previously reported using aviation factors without the distance uplift or indirect effects from non-CO</t>
    </r>
    <r>
      <rPr>
        <b/>
        <vertAlign val="subscript"/>
        <sz val="11"/>
        <color rgb="FF053D5F"/>
        <rFont val="Calibri"/>
        <charset val="134"/>
        <scheme val="minor"/>
      </rPr>
      <t>2</t>
    </r>
    <r>
      <rPr>
        <b/>
        <sz val="11"/>
        <color rgb="FF053D5F"/>
        <rFont val="Calibri"/>
        <charset val="134"/>
        <scheme val="minor"/>
      </rPr>
      <t xml:space="preserve"> emissions. What should I do?</t>
    </r>
  </si>
  <si>
    <r>
      <rPr>
        <sz val="11"/>
        <color rgb="FF053D5F"/>
        <rFont val="Calibri"/>
        <charset val="134"/>
        <scheme val="minor"/>
      </rP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charset val="134"/>
        <scheme val="minor"/>
      </rPr>
      <t>2</t>
    </r>
    <r>
      <rPr>
        <sz val="11"/>
        <color rgb="FF053D5F"/>
        <rFont val="Calibri"/>
        <charset val="134"/>
        <scheme val="minor"/>
      </rPr>
      <t xml:space="preserve"> emissions’ factors, which incorporate a 70% increase in CO</t>
    </r>
    <r>
      <rPr>
        <vertAlign val="subscript"/>
        <sz val="11"/>
        <color rgb="FF053D5F"/>
        <rFont val="Calibri"/>
        <charset val="134"/>
        <scheme val="minor"/>
      </rPr>
      <t>2</t>
    </r>
    <r>
      <rPr>
        <sz val="11"/>
        <color rgb="FF053D5F"/>
        <rFont val="Calibri"/>
        <charset val="134"/>
        <scheme val="minor"/>
      </rPr>
      <t xml:space="preserve"> emissions to approximate the indirect impact of non-CO</t>
    </r>
    <r>
      <rPr>
        <vertAlign val="subscript"/>
        <sz val="11"/>
        <color rgb="FF053D5F"/>
        <rFont val="Calibri"/>
        <charset val="134"/>
        <scheme val="minor"/>
      </rPr>
      <t>2</t>
    </r>
    <r>
      <rPr>
        <sz val="11"/>
        <color rgb="FF053D5F"/>
        <rFont val="Calibri"/>
        <charset val="134"/>
        <scheme val="minor"/>
      </rPr>
      <t xml:space="preserve"> emissions from aviation (such as water vapour, contrails and NO</t>
    </r>
    <r>
      <rPr>
        <vertAlign val="subscript"/>
        <sz val="11"/>
        <color rgb="FF053D5F"/>
        <rFont val="Calibri"/>
        <charset val="134"/>
        <scheme val="minor"/>
      </rPr>
      <t>x</t>
    </r>
    <r>
      <rPr>
        <sz val="11"/>
        <color rgb="FF053D5F"/>
        <rFont val="Calibri"/>
        <charset val="134"/>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charset val="134"/>
        <scheme val="minor"/>
      </rPr>
      <t>2</t>
    </r>
    <r>
      <rPr>
        <sz val="11"/>
        <color rgb="FF053D5F"/>
        <rFont val="Calibri"/>
        <charset val="134"/>
        <scheme val="minor"/>
      </rPr>
      <t>, CH</t>
    </r>
    <r>
      <rPr>
        <vertAlign val="subscript"/>
        <sz val="11"/>
        <color rgb="FF053D5F"/>
        <rFont val="Calibri"/>
        <charset val="134"/>
        <scheme val="minor"/>
      </rPr>
      <t>4</t>
    </r>
    <r>
      <rPr>
        <sz val="11"/>
        <color rgb="FF053D5F"/>
        <rFont val="Calibri"/>
        <charset val="134"/>
        <scheme val="minor"/>
      </rPr>
      <t xml:space="preserve"> and N</t>
    </r>
    <r>
      <rPr>
        <vertAlign val="subscript"/>
        <sz val="11"/>
        <color rgb="FF053D5F"/>
        <rFont val="Calibri"/>
        <charset val="134"/>
        <scheme val="minor"/>
      </rPr>
      <t>2</t>
    </r>
    <r>
      <rPr>
        <sz val="11"/>
        <color rgb="FF053D5F"/>
        <rFont val="Calibri"/>
        <charset val="134"/>
        <scheme val="minor"/>
      </rPr>
      <t>O emissions only’ factors.</t>
    </r>
  </si>
  <si>
    <r>
      <rPr>
        <sz val="11"/>
        <color rgb="FF053D5F"/>
        <rFont val="Calibri"/>
        <charset val="134"/>
        <scheme val="minor"/>
      </rPr>
      <t>Indirect effects refer to the contribution that non-CO</t>
    </r>
    <r>
      <rPr>
        <vertAlign val="subscript"/>
        <sz val="11"/>
        <color rgb="FF053D5F"/>
        <rFont val="Calibri"/>
        <charset val="134"/>
        <scheme val="minor"/>
      </rPr>
      <t>2</t>
    </r>
    <r>
      <rPr>
        <sz val="11"/>
        <color rgb="FF053D5F"/>
        <rFont val="Calibri"/>
        <charset val="134"/>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charset val="134"/>
        <scheme val="minor"/>
      </rPr>
      <t>2</t>
    </r>
    <r>
      <rPr>
        <sz val="11"/>
        <color rgb="FF053D5F"/>
        <rFont val="Calibri"/>
        <charset val="134"/>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charset val="134"/>
        <scheme val="minor"/>
      </rPr>
      <t>2</t>
    </r>
    <r>
      <rPr>
        <sz val="11"/>
        <color rgb="FF053D5F"/>
        <rFont val="Calibri"/>
        <charset val="134"/>
        <scheme val="minor"/>
      </rPr>
      <t xml:space="preserve"> emissions are considered to be significant.</t>
    </r>
  </si>
  <si>
    <t>Tell me more about the international flight factors that were introduced in 2015</t>
  </si>
  <si>
    <t>In the 2015 update, a brand new set of aviation factors were introduced where aviation factors are now being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</si>
  <si>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t>Well-to-tank (WTT) conversion factors for delivery vehicles &amp; freighting goods should be used to report the upstream Scope 3 emissions associated with extraction, refining and transportation of the raw fuels before they are used to power the transport mode.</t>
  </si>
  <si>
    <r>
      <rPr>
        <sz val="11"/>
        <color rgb="FF053D5F"/>
        <rFont val="Calibri"/>
        <charset val="134"/>
        <scheme val="minor"/>
      </rPr>
      <t>●   The ‘WTT passenger vehicles’ and ‘WTT business travel- land’ factors have been consolidated into one conversion factor listing because, in some categories, they contain the same values  - for example, the WTT factor for getting fuel to a company vehicle (that is, a company-owned car) is the same as that for a van owned by a courier company (used as an outsourced service for the reporting organisation).</t>
    </r>
    <r>
      <rPr>
        <sz val="11"/>
        <color indexed="56"/>
        <rFont val="Calibri"/>
        <charset val="134"/>
      </rPr>
      <t xml:space="preserve"> In addition, leased vehicles may also assume the same values where appropriate to vehicle type,  size, and model.</t>
    </r>
  </si>
  <si>
    <t>●  Tonne.km factors are presented alongside km figures. It is important that users distinguish between the two figures and do not confuse their purpose. The km figures are for whole vehicles used to carry freight. The tonne.km figures must be applied to the ‘product’ (tonnes of goods freighted) and the km travel. For example, 2 tonnes of goods travelling 2 km would be 4 tonne.km.</t>
  </si>
  <si>
    <t xml:space="preserve">● Please see the FAQs at the bottom of this page for further information on the WTT conversion factors for delivery and freighting goods vehicles, including electric vehicles. </t>
  </si>
  <si>
    <t>Example of calculating emissions from WTT delivery vehicles &amp; freighting goods</t>
  </si>
  <si>
    <t>Company F wishes to report the Scope 3 WTT impact of the fuels used in its Scope 1 delivery vehicles. Company O wishes to report the Scope 3 WTT impact for the goods it freights by sea on a tonne.km basis.</t>
  </si>
  <si>
    <t>For each mode of transport, the companies select the corresponding WTT figure and multiply by the distance travelled by the vehicle or by the tonne.km measured for each of the goods freighted (where a freight factor is applicable).</t>
  </si>
  <si>
    <t>WTT- vans</t>
  </si>
  <si>
    <t>WTT- HGV (non-refrigerated, all diesel)</t>
  </si>
  <si>
    <t>WTT- HGV (refrigerated, all diesel)</t>
  </si>
  <si>
    <t>WTT- freight flights</t>
  </si>
  <si>
    <t>WTT- sea tanker</t>
  </si>
  <si>
    <t>LPG tanker</t>
  </si>
  <si>
    <t>WTT- cargo ship</t>
  </si>
  <si>
    <t>The gross vehicle weight value is the maximum operating weight of the vehicle including passengers, cargo and any additional bodywork (such as a tail lift or box section). This excludes the weight of any additional trailers.</t>
  </si>
  <si>
    <t>Tell me more about the international flight factors which were introduced in 2015</t>
  </si>
  <si>
    <t>In the 2015 update, a brand new set of aviation factors were introduced where aviation factors are now being presented for international flights between non-UK destinations. This analysis was only possible for passenger air travel. However, in the interests of consistency with the air freight travel, international freight factors have been included this year. These factors have been set equal to the current UK, long-haul freight factors.</t>
  </si>
  <si>
    <t>Hotel stay</t>
  </si>
  <si>
    <t>●  The conversion factors provided are for an average class of hotel and can be applied to a stay at any type of hotel.</t>
  </si>
  <si>
    <t>●  Unless otherwise stated, conversion factors provided are an average for the specified country.</t>
  </si>
  <si>
    <t>●  The conversion factors are provided on a 'room per night' basis and should be applied to each room that is occupied during the stay.  The conversion factor does not differentiate for number of travellers staying in the room.</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</si>
  <si>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</si>
  <si>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</si>
  <si>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</si>
  <si>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</si>
  <si>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UK</t>
  </si>
  <si>
    <t>Room per night</t>
  </si>
  <si>
    <t>UK (London)</t>
  </si>
  <si>
    <t>Argentina</t>
  </si>
  <si>
    <t>Australia</t>
  </si>
  <si>
    <t>Austria</t>
  </si>
  <si>
    <t>Belgium</t>
  </si>
  <si>
    <t>Brazil</t>
  </si>
  <si>
    <t>Canada</t>
  </si>
  <si>
    <t>Chile</t>
  </si>
  <si>
    <t>China</t>
  </si>
  <si>
    <t>Colombia</t>
  </si>
  <si>
    <t>Costa Rica</t>
  </si>
  <si>
    <t>Czech Republic</t>
  </si>
  <si>
    <t>Egypt</t>
  </si>
  <si>
    <t>Fiji</t>
  </si>
  <si>
    <t>Finland</t>
  </si>
  <si>
    <t>France</t>
  </si>
  <si>
    <t>Germany</t>
  </si>
  <si>
    <t>Greece</t>
  </si>
  <si>
    <t>Hong Kong, China</t>
  </si>
  <si>
    <t>India</t>
  </si>
  <si>
    <t>Indonesia</t>
  </si>
  <si>
    <t>Ireland</t>
  </si>
  <si>
    <t>Israel</t>
  </si>
  <si>
    <t>Italy</t>
  </si>
  <si>
    <t>Japan</t>
  </si>
  <si>
    <t>Jordan</t>
  </si>
  <si>
    <t>Kazakhstan</t>
  </si>
  <si>
    <t>Korea</t>
  </si>
  <si>
    <t>Macau, China</t>
  </si>
  <si>
    <t>Malaysia</t>
  </si>
  <si>
    <t>Maldives</t>
  </si>
  <si>
    <t>Mexico</t>
  </si>
  <si>
    <t>Netherlands</t>
  </si>
  <si>
    <t>New Zealand</t>
  </si>
  <si>
    <t>Oman</t>
  </si>
  <si>
    <t>Panama</t>
  </si>
  <si>
    <t>Peru</t>
  </si>
  <si>
    <t>Philippines</t>
  </si>
  <si>
    <t>Poland</t>
  </si>
  <si>
    <t>Portugal</t>
  </si>
  <si>
    <t>Qatar</t>
  </si>
  <si>
    <t>Romania</t>
  </si>
  <si>
    <t>Russian Federation</t>
  </si>
  <si>
    <t>Saudi Arabia</t>
  </si>
  <si>
    <t>Singapore</t>
  </si>
  <si>
    <t>South Africa</t>
  </si>
  <si>
    <t>Spain</t>
  </si>
  <si>
    <t>Switzerland</t>
  </si>
  <si>
    <t>Taiwan, China</t>
  </si>
  <si>
    <t>Thailand</t>
  </si>
  <si>
    <t>Turkey</t>
  </si>
  <si>
    <t>United Arab Emirates</t>
  </si>
  <si>
    <t>United States</t>
  </si>
  <si>
    <t>Vietnam</t>
  </si>
  <si>
    <t>How are the hotel stay conversion factors derived?</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</si>
  <si>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</si>
  <si>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r>
      <rPr>
        <sz val="11"/>
        <color rgb="FF053D5F"/>
        <rFont val="Calibri"/>
        <charset val="134"/>
      </rPr>
      <t>For more information about how they have been derived, please visit</t>
    </r>
    <r>
      <rPr>
        <u/>
        <sz val="10"/>
        <color rgb="FF0000FF"/>
        <rFont val="Arial"/>
        <charset val="134"/>
      </rPr>
      <t xml:space="preserve"> </t>
    </r>
    <r>
      <rPr>
        <u/>
        <sz val="11"/>
        <color rgb="FF0000FF"/>
        <rFont val="Calibri"/>
        <charset val="134"/>
      </rPr>
      <t>www.hotelfootprints.org</t>
    </r>
    <r>
      <rPr>
        <u/>
        <sz val="11"/>
        <color rgb="FF053D5F"/>
        <rFont val="Calibri"/>
        <charset val="134"/>
      </rPr>
      <t xml:space="preserve"> </t>
    </r>
    <r>
      <rPr>
        <sz val="11"/>
        <color rgb="FF053D5F"/>
        <rFont val="Calibri"/>
        <charset val="134"/>
      </rPr>
      <t>where more granular data is available by city and segment.</t>
    </r>
  </si>
  <si>
    <t>Why can't I find a conversion factor for the country I'm interested in?</t>
  </si>
  <si>
    <r>
      <rPr>
        <sz val="11"/>
        <color rgb="FF053D5F"/>
        <rFont val="Calibri"/>
        <charset val="134"/>
      </rP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charset val="134"/>
      </rPr>
      <t>https://www.hotelfootprints.org</t>
    </r>
    <r>
      <rPr>
        <sz val="11"/>
        <color rgb="FF053D5F"/>
        <rFont val="Calibri"/>
        <charset val="134"/>
      </rPr>
      <t xml:space="preserve"> where more granular data is available by city and segment.</t>
    </r>
  </si>
  <si>
    <t>Managed assets- electricity conversion factors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 conversion factors in this listing are for the electricity supplied to the grid that organisations purchase. This does not include the emissions associated with the transmission and distribution of electricity.</t>
  </si>
  <si>
    <r>
      <rPr>
        <sz val="11"/>
        <color indexed="56"/>
        <rFont val="Calibri"/>
        <charset val="134"/>
      </rPr>
      <t>●  Organisations should also account for the transmission and distribution (T&amp;D) losses of the electricity they purchase, which occur between the power station and their site(s). They should do so using the ‘</t>
    </r>
    <r>
      <rPr>
        <u/>
        <sz val="11"/>
        <color indexed="12"/>
        <rFont val="Calibri"/>
        <charset val="134"/>
      </rPr>
      <t>Transmission and distribution</t>
    </r>
    <r>
      <rPr>
        <sz val="11"/>
        <color indexed="56"/>
        <rFont val="Calibri"/>
        <charset val="134"/>
      </rPr>
      <t xml:space="preserve">’ factors for the UK. </t>
    </r>
  </si>
  <si>
    <r>
      <rPr>
        <sz val="11"/>
        <color rgb="FF053D5F"/>
        <rFont val="Calibri"/>
        <charset val="134"/>
        <scheme val="minor"/>
      </rPr>
      <t xml:space="preserve">●  Managed assets that generate renewable energy or purchase green energy should refer to Chapter 2 of the government </t>
    </r>
    <r>
      <rPr>
        <u/>
        <sz val="11"/>
        <color indexed="12"/>
        <rFont val="Calibri"/>
        <charset val="134"/>
      </rPr>
      <t xml:space="preserve"> 'Environmental reporting guidelines'</t>
    </r>
    <r>
      <rPr>
        <sz val="11"/>
        <color indexed="56"/>
        <rFont val="Calibri"/>
        <charset val="134"/>
      </rPr>
      <t xml:space="preserve"> for information on how to account for their electricity usage.</t>
    </r>
  </si>
  <si>
    <t>In the 2026 update, a significant improvement was made to the UK electricity factor which has resulted in a a significant decrease in the electricity conversion factor in the 2026 publication compared to 2025. Further information is provided in the "What's new" tab.</t>
  </si>
  <si>
    <t>Example of calculating emissions from managed assets- electricity</t>
  </si>
  <si>
    <t>Company P reports the emissions from the electricity it uses in its data centre, which is hosted off site by a 3rd-party supplier. Its consumption can be found in its monthly bill and is in kWh.</t>
  </si>
  <si>
    <t xml:space="preserve">The total annual kWh consumption is multiplied by the ‘electricity generation’ conversion factor to produce company P's managed assets- electricity emissions.  </t>
  </si>
  <si>
    <t>I previously used a 5-year grid rolling average factors. These factors are based on 1-year average factors and look quite different. What should I do?</t>
  </si>
  <si>
    <t>Please refer to the 'What's new in 2013' section of the ‘What’s new’ tab in 2013 Conversion Factors release for full instructions on how to rebaseline your data to compensate for the changes made.</t>
  </si>
  <si>
    <t>I'm confused about whether I should use these factors or the Scope 2 electricity factors.  I know this is related to my organisational boundary, but I'm still unsure if these conversion factors are appropriate for my organisation or not.</t>
  </si>
  <si>
    <r>
      <rPr>
        <sz val="11"/>
        <color indexed="56"/>
        <rFont val="Calibri"/>
        <charset val="134"/>
      </rPr>
      <t>This tab is for use by organisations using the financial control or equity share boundaries that lease assets from another party. In these cases, check the lease type. If it is an operating lease, use the conversion factors on this tab to report electricity and report the emissions as Scope 3. Otherwise, use the other conversion factors in the 'UK electricity' and 'Overseas electricity' tabs and report emissions as Scope 2. For further information, please read th</t>
    </r>
    <r>
      <rPr>
        <sz val="11"/>
        <color indexed="62"/>
        <rFont val="Calibri"/>
        <charset val="134"/>
      </rPr>
      <t>e</t>
    </r>
    <r>
      <rPr>
        <u/>
        <sz val="11"/>
        <color indexed="62"/>
        <rFont val="Calibri"/>
        <charset val="134"/>
      </rPr>
      <t xml:space="preserve"> </t>
    </r>
    <r>
      <rPr>
        <u/>
        <sz val="11"/>
        <color indexed="12"/>
        <rFont val="Calibri"/>
        <charset val="134"/>
      </rPr>
      <t>'Leased assets guidance'.</t>
    </r>
  </si>
  <si>
    <t>Managed assets- vehicles factors should be used to report emissions from vehicles that are used by a reporting organisation, but are not owned by the organisation and generally do not appear on the organisation's balance sheet. The emissions from managed assets are reported as a Scope 3 emissions source.</t>
  </si>
  <si>
    <r>
      <rPr>
        <sz val="11"/>
        <color rgb="FF053D5F"/>
        <rFont val="Calibri"/>
        <charset val="134"/>
        <scheme val="minor"/>
      </rPr>
      <t>●  For vehicles that run on biofuels, please refer to the ‘bioenergy’ conversion factors. It should be noted that any vehicle running on biofuel that is reported in Scope 3 should also have an ‘outside of scopes’ CO</t>
    </r>
    <r>
      <rPr>
        <vertAlign val="subscript"/>
        <sz val="11"/>
        <color indexed="56"/>
        <rFont val="Calibri"/>
        <charset val="134"/>
      </rPr>
      <t>2</t>
    </r>
    <r>
      <rPr>
        <sz val="11"/>
        <color indexed="56"/>
        <rFont val="Calibri"/>
        <charset val="134"/>
      </rPr>
      <t xml:space="preserve"> figure reported separately. </t>
    </r>
  </si>
  <si>
    <t>●  The conversion factors for electric cars and vans are the same as those in the ‘passenger vehicles’ and ‘delivery vehicles’ listings PLUS the emissions from the electricity consumption . Where a car or van is not owned or controlled by the reporting organisation, the vehicles should be accounted for in Scope 3 as opposed to Scope 1 (for petrol/diesel use) and Scope 2 (for electricity use), but the conversion factors and their categories remain the same.</t>
  </si>
  <si>
    <t>● Please see the FAQs at the bottom of this page for further information on the conversion factors for managed assets vehicles, including electric vehicles.</t>
  </si>
  <si>
    <t>Example of calculating emissions from managed assets- vehicles</t>
  </si>
  <si>
    <t xml:space="preserve">Company Q reports the emissions from the mileage travelled in heavy goods vehicles (HGVs) on a long-term lease.  </t>
  </si>
  <si>
    <r>
      <rPr>
        <sz val="11"/>
        <color rgb="FF053D5F"/>
        <rFont val="Calibri"/>
        <charset val="134"/>
        <scheme val="minor"/>
      </rPr>
      <t>Company Q uses conversion factors appropriate to each of its managed assets. For example, for its 12-tonne gross vehicle weight rigid HGV, it applies th</t>
    </r>
    <r>
      <rPr>
        <sz val="11"/>
        <color indexed="56"/>
        <rFont val="Calibri"/>
        <charset val="134"/>
      </rPr>
      <t>e ‘rigid  (&gt;7.5 tonnes-17 tonnes)’ factor. It also has some other articulated HGVs on short-term leases at a site further afield for which size remains unknown. Therefore, it uses the ‘all artics’ factor, which is an appropriate average figure.</t>
    </r>
  </si>
  <si>
    <t>The total km travelled is multiplied by the appropriate conversion factor to produce company Q's passenger vehicle emissions.</t>
  </si>
  <si>
    <t>Managed cars (by market segment)</t>
  </si>
  <si>
    <t>Managed cars (by size)</t>
  </si>
  <si>
    <t>Managed vans</t>
  </si>
  <si>
    <t>Managed HGV (non-refrigerated, all diesel)</t>
  </si>
  <si>
    <t>Managed HGV (refrigerated, all diesel)</t>
  </si>
  <si>
    <t>Managed motorbikes</t>
  </si>
  <si>
    <t>The conversion factors are based on information from the Department for Transport, which regularly analyses the mix of cars/vans on the road in the UK through Driver and Vehicle Licensing Agency (DVLA) records and automatic number plate recognition (ANPR) data. The conversion factors are updated each year to reflect changes in the spectrum of cars/vans of different types and ages being driven.</t>
  </si>
  <si>
    <t>I know the average mpg of my passenger vehicles as well as mileage. Can this be used to improve my calculations?</t>
  </si>
  <si>
    <t>The miles per gallon (mpg) of the car should be used to convert the distance travelled into litres of fuel used (refer to the ‘conversions’ listing to find values to assist this calculation). The conversion factor for litres of fuel can then be applied. This will give a more accurate view of the actual emissions from the car (the conversion factors for car mileage represent the average mpg of the whole UK car population, so knowing your car’s actual mpg and using this value will yield more precise results).</t>
  </si>
  <si>
    <t>I'm confused about whether I should use these factors or the Scope 1 vehicle factors.  I know this is related to my organisational boundary, but I'm still unsure if these conversion factors are appropriate for my organisation's vehicles or not.</t>
  </si>
  <si>
    <r>
      <rPr>
        <sz val="11"/>
        <color indexed="56"/>
        <rFont val="Calibri"/>
        <charset val="134"/>
      </rPr>
      <t>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t>
    </r>
    <r>
      <rPr>
        <u/>
        <sz val="11"/>
        <color indexed="12"/>
        <rFont val="Calibri"/>
        <charset val="134"/>
      </rPr>
      <t xml:space="preserve"> 'Leased assets guidance'.</t>
    </r>
  </si>
  <si>
    <t>Expiry:</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</si>
  <si>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</si>
  <si>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</si>
  <si>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</si>
  <si>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</si>
  <si>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</si>
  <si>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</si>
  <si>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t>Office Equipment</t>
  </si>
  <si>
    <t>per FTE Working Hour</t>
  </si>
  <si>
    <t>Heating</t>
  </si>
  <si>
    <t>Homeworking (office equipment + heating)</t>
  </si>
  <si>
    <t>How are the homeworking conversion factors derived?</t>
  </si>
  <si>
    <t>The homeworking conversion factors are calculated using the methodology from the Homeworking emission Whitepaper (EcoAct, 2020)</t>
  </si>
  <si>
    <t>Outside of Scopes</t>
  </si>
  <si>
    <r>
      <rPr>
        <b/>
        <sz val="11"/>
        <color rgb="FF053D5F"/>
        <rFont val="Calibri"/>
        <charset val="134"/>
        <scheme val="minor"/>
      </rPr>
      <t>Outside of scopes includes biogenic CO</t>
    </r>
    <r>
      <rPr>
        <b/>
        <vertAlign val="subscript"/>
        <sz val="11"/>
        <color indexed="56"/>
        <rFont val="Calibri"/>
        <charset val="134"/>
      </rPr>
      <t>2</t>
    </r>
    <r>
      <rPr>
        <b/>
        <sz val="11"/>
        <color indexed="56"/>
        <rFont val="Calibri"/>
        <charset val="134"/>
      </rPr>
      <t xml:space="preserve"> factors that should be used to account for the direct carbon dioxide (CO</t>
    </r>
    <r>
      <rPr>
        <b/>
        <vertAlign val="subscript"/>
        <sz val="11"/>
        <color indexed="56"/>
        <rFont val="Calibri"/>
        <charset val="134"/>
      </rPr>
      <t>2</t>
    </r>
    <r>
      <rPr>
        <b/>
        <sz val="11"/>
        <color indexed="56"/>
        <rFont val="Calibri"/>
        <charset val="134"/>
      </rPr>
      <t>) impact of burning biomass and biofuels, including when reporting emissions from electricity consumption. Biogenic CO</t>
    </r>
    <r>
      <rPr>
        <b/>
        <vertAlign val="subscript"/>
        <sz val="11"/>
        <color indexed="56"/>
        <rFont val="Calibri"/>
        <charset val="134"/>
      </rPr>
      <t>2</t>
    </r>
    <r>
      <rPr>
        <b/>
        <sz val="11"/>
        <color indexed="56"/>
        <rFont val="Calibri"/>
        <charset val="134"/>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b/>
        <vertAlign val="subscript"/>
        <sz val="11"/>
        <color indexed="56"/>
        <rFont val="Calibri"/>
        <charset val="134"/>
      </rPr>
      <t>2</t>
    </r>
    <r>
      <rPr>
        <b/>
        <sz val="11"/>
        <color indexed="56"/>
        <rFont val="Calibri"/>
        <charset val="134"/>
      </rPr>
      <t xml:space="preserve"> during the growth phase as the amount of CO</t>
    </r>
    <r>
      <rPr>
        <b/>
        <vertAlign val="subscript"/>
        <sz val="11"/>
        <color indexed="56"/>
        <rFont val="Calibri"/>
        <charset val="134"/>
      </rPr>
      <t>2</t>
    </r>
    <r>
      <rPr>
        <b/>
        <sz val="11"/>
        <color indexed="56"/>
        <rFont val="Calibri"/>
        <charset val="134"/>
      </rPr>
      <t xml:space="preserve"> released through combustion). Full reporting of any fuel from a biogenic source, including electricity, should have the biogenic CO</t>
    </r>
    <r>
      <rPr>
        <b/>
        <vertAlign val="subscript"/>
        <sz val="11"/>
        <color indexed="56"/>
        <rFont val="Calibri"/>
        <charset val="134"/>
      </rPr>
      <t>2</t>
    </r>
    <r>
      <rPr>
        <b/>
        <sz val="11"/>
        <color indexed="56"/>
        <rFont val="Calibri"/>
        <charset val="134"/>
      </rPr>
      <t xml:space="preserve"> value documented to ensure complete accounting for the emissions created.</t>
    </r>
  </si>
  <si>
    <r>
      <rPr>
        <sz val="11"/>
        <color rgb="FF053D5F"/>
        <rFont val="Calibri"/>
        <charset val="134"/>
        <scheme val="minor"/>
      </rPr>
      <t>● All fuels with biogenic content (such as 'Diesel and petrol (average biofuel blend)' ) and all electricity consumption should have the biogenic CO</t>
    </r>
    <r>
      <rPr>
        <vertAlign val="subscript"/>
        <sz val="11"/>
        <color rgb="FF053D5F"/>
        <rFont val="Calibri"/>
        <charset val="134"/>
      </rPr>
      <t>2</t>
    </r>
    <r>
      <rPr>
        <sz val="11"/>
        <color rgb="FF053D5F"/>
        <rFont val="Calibri"/>
        <charset val="134"/>
      </rPr>
      <t xml:space="preserve"> emissions reported to ensure a complete picture of an organisation's emissions is created. </t>
    </r>
  </si>
  <si>
    <t>●  All outside of scopes energy-based factors are provided on a net CV basis.</t>
  </si>
  <si>
    <t>Example of calculating emissions outside of scopes</t>
  </si>
  <si>
    <r>
      <rPr>
        <sz val="11"/>
        <color theme="8" tint="-0.499984740745262"/>
        <rFont val="Calibri"/>
        <charset val="134"/>
        <scheme val="minor"/>
      </rPr>
      <t xml:space="preserve">Company C uses a wood-burning stove to heat its premises.  </t>
    </r>
    <r>
      <rPr>
        <sz val="11"/>
        <color indexed="56"/>
        <rFont val="Calibri"/>
        <charset val="134"/>
      </rPr>
      <t>The direct Scope 1 emissions for wood pellets for nitrous oxide (N</t>
    </r>
    <r>
      <rPr>
        <vertAlign val="subscript"/>
        <sz val="11"/>
        <color indexed="56"/>
        <rFont val="Calibri"/>
        <charset val="134"/>
      </rPr>
      <t>2</t>
    </r>
    <r>
      <rPr>
        <sz val="11"/>
        <color indexed="56"/>
        <rFont val="Calibri"/>
        <charset val="134"/>
      </rPr>
      <t>O) and methane (CH</t>
    </r>
    <r>
      <rPr>
        <vertAlign val="subscript"/>
        <sz val="11"/>
        <color indexed="56"/>
        <rFont val="Calibri"/>
        <charset val="134"/>
      </rPr>
      <t>4</t>
    </r>
    <r>
      <rPr>
        <sz val="11"/>
        <color indexed="56"/>
        <rFont val="Calibri"/>
        <charset val="134"/>
      </rPr>
      <t>) are found in the ‘bioenergy’ sheet.  The Scope 1 associated CO</t>
    </r>
    <r>
      <rPr>
        <vertAlign val="subscript"/>
        <sz val="11"/>
        <color indexed="56"/>
        <rFont val="Calibri"/>
        <charset val="134"/>
      </rPr>
      <t>2</t>
    </r>
    <r>
      <rPr>
        <sz val="11"/>
        <color indexed="56"/>
        <rFont val="Calibri"/>
        <charset val="134"/>
      </rPr>
      <t xml:space="preserve"> is reported as a net ‘0’ for wood since an analogous amount of CO</t>
    </r>
    <r>
      <rPr>
        <vertAlign val="subscript"/>
        <sz val="11"/>
        <color indexed="56"/>
        <rFont val="Calibri"/>
        <charset val="134"/>
      </rPr>
      <t>2</t>
    </r>
    <r>
      <rPr>
        <sz val="11"/>
        <color indexed="56"/>
        <rFont val="Calibri"/>
        <charset val="134"/>
      </rPr>
      <t xml:space="preserve"> is absorbed in the growth of the wood to that released.</t>
    </r>
  </si>
  <si>
    <r>
      <rPr>
        <sz val="11"/>
        <color theme="8" tint="-0.499984740745262"/>
        <rFont val="Calibri"/>
        <charset val="134"/>
        <scheme val="minor"/>
      </rPr>
      <t>To ensure completeness of reporting, Company C quantifies the CO</t>
    </r>
    <r>
      <rPr>
        <vertAlign val="subscript"/>
        <sz val="11"/>
        <color indexed="56"/>
        <rFont val="Calibri"/>
        <charset val="134"/>
      </rPr>
      <t>2</t>
    </r>
    <r>
      <rPr>
        <sz val="11"/>
        <color indexed="56"/>
        <rFont val="Calibri"/>
        <charset val="134"/>
      </rPr>
      <t xml:space="preserve"> arising from the combustion process, but place this ‘outside of scopes’ i.e. in neither Scope 1, 2 or 3.</t>
    </r>
  </si>
  <si>
    <t>Company C multiplies the activity data for its wood pellets (tonnes) by the appropriate factor found in the ‘outside of scopes’ listing to generate the emissions value.</t>
  </si>
  <si>
    <t>Forecourt fuels containing biofuel</t>
  </si>
  <si>
    <t>None</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</si>
  <si>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</si>
  <si>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Using the abbreviation table</t>
  </si>
  <si>
    <t>The abbreviation table simply demonstrates common abbreviations that may be found within the carbon reporting arena and their long-hand form. This table is entirely for reference.</t>
  </si>
  <si>
    <t>Using the conversions table</t>
  </si>
  <si>
    <t>To convert from the units of measure in the columns on the left hand side of the table to the units of measure in the column headers in the same tables, simply multiple by the factor displayed where the two units meet on the table.</t>
  </si>
  <si>
    <t xml:space="preserve"> For example, to convert from kWh to GJ, multiply the kWh value by 0.0036.</t>
  </si>
  <si>
    <t>Symbol</t>
  </si>
  <si>
    <t>Number</t>
  </si>
  <si>
    <t>Standard form</t>
  </si>
  <si>
    <t>Kilo</t>
  </si>
  <si>
    <t>k</t>
  </si>
  <si>
    <r>
      <rPr>
        <sz val="11"/>
        <color rgb="FF053D5F"/>
        <rFont val="Calibri"/>
        <charset val="134"/>
        <scheme val="minor"/>
      </rPr>
      <t xml:space="preserve">10 </t>
    </r>
    <r>
      <rPr>
        <vertAlign val="superscript"/>
        <sz val="11"/>
        <color indexed="56"/>
        <rFont val="Calibri"/>
        <charset val="134"/>
      </rPr>
      <t>3</t>
    </r>
  </si>
  <si>
    <t>Mega</t>
  </si>
  <si>
    <t>M</t>
  </si>
  <si>
    <r>
      <rPr>
        <sz val="11"/>
        <color rgb="FF053D5F"/>
        <rFont val="Calibri"/>
        <charset val="134"/>
        <scheme val="minor"/>
      </rPr>
      <t xml:space="preserve">10 </t>
    </r>
    <r>
      <rPr>
        <vertAlign val="superscript"/>
        <sz val="11"/>
        <color indexed="56"/>
        <rFont val="Calibri"/>
        <charset val="134"/>
      </rPr>
      <t>6</t>
    </r>
  </si>
  <si>
    <t>Giga</t>
  </si>
  <si>
    <t>G</t>
  </si>
  <si>
    <r>
      <rPr>
        <sz val="11"/>
        <color rgb="FF053D5F"/>
        <rFont val="Calibri"/>
        <charset val="134"/>
        <scheme val="minor"/>
      </rPr>
      <t xml:space="preserve">10 </t>
    </r>
    <r>
      <rPr>
        <vertAlign val="superscript"/>
        <sz val="11"/>
        <color indexed="56"/>
        <rFont val="Calibri"/>
        <charset val="134"/>
      </rPr>
      <t>9</t>
    </r>
  </si>
  <si>
    <t>Tera</t>
  </si>
  <si>
    <t>T</t>
  </si>
  <si>
    <r>
      <rPr>
        <sz val="11"/>
        <color rgb="FF053D5F"/>
        <rFont val="Calibri"/>
        <charset val="134"/>
        <scheme val="minor"/>
      </rPr>
      <t xml:space="preserve">10 </t>
    </r>
    <r>
      <rPr>
        <vertAlign val="superscript"/>
        <sz val="11"/>
        <color indexed="56"/>
        <rFont val="Calibri"/>
        <charset val="134"/>
      </rPr>
      <t>12</t>
    </r>
  </si>
  <si>
    <t>Peta</t>
  </si>
  <si>
    <t>P</t>
  </si>
  <si>
    <r>
      <rPr>
        <sz val="11"/>
        <color rgb="FF053D5F"/>
        <rFont val="Calibri"/>
        <charset val="134"/>
        <scheme val="minor"/>
      </rPr>
      <t xml:space="preserve">10 </t>
    </r>
    <r>
      <rPr>
        <vertAlign val="superscript"/>
        <sz val="11"/>
        <color indexed="56"/>
        <rFont val="Calibri"/>
        <charset val="134"/>
      </rPr>
      <t>15</t>
    </r>
  </si>
  <si>
    <t>therm</t>
  </si>
  <si>
    <t>toe</t>
  </si>
  <si>
    <t>kcal</t>
  </si>
  <si>
    <t>Energy</t>
  </si>
  <si>
    <t>Gigajoule, GJ</t>
  </si>
  <si>
    <t>Kilowatt-hour, kWh</t>
  </si>
  <si>
    <t>Therm</t>
  </si>
  <si>
    <t>Tonne oil equivalent, toe</t>
  </si>
  <si>
    <t>Kilocalorie, kcal</t>
  </si>
  <si>
    <t>L</t>
  </si>
  <si>
    <r>
      <rPr>
        <sz val="11"/>
        <color rgb="FF053D5F"/>
        <rFont val="Calibri"/>
        <charset val="134"/>
        <scheme val="minor"/>
      </rPr>
      <t>m</t>
    </r>
    <r>
      <rPr>
        <b/>
        <vertAlign val="superscript"/>
        <sz val="11"/>
        <color indexed="56"/>
        <rFont val="Calibri"/>
        <charset val="134"/>
      </rPr>
      <t>3</t>
    </r>
  </si>
  <si>
    <t>cu ft</t>
  </si>
  <si>
    <t>Imp. gallon</t>
  </si>
  <si>
    <t>US gallon</t>
  </si>
  <si>
    <t>Bbl (US,P)</t>
  </si>
  <si>
    <t>Volume</t>
  </si>
  <si>
    <t>Litres, L</t>
  </si>
  <si>
    <r>
      <rPr>
        <sz val="11"/>
        <color rgb="FF053D5F"/>
        <rFont val="Calibri"/>
        <charset val="134"/>
        <scheme val="minor"/>
      </rPr>
      <t>Cubic metres, m</t>
    </r>
    <r>
      <rPr>
        <b/>
        <vertAlign val="superscript"/>
        <sz val="11"/>
        <color indexed="56"/>
        <rFont val="Calibri"/>
        <charset val="134"/>
      </rPr>
      <t>3</t>
    </r>
  </si>
  <si>
    <t>Cubic feet, cu ft</t>
  </si>
  <si>
    <t>Imperial gallon</t>
  </si>
  <si>
    <t>Barrel (US, petroleum), bbl</t>
  </si>
  <si>
    <t>tonne</t>
  </si>
  <si>
    <t>ton (UK)</t>
  </si>
  <si>
    <t>ton (US)</t>
  </si>
  <si>
    <t>lb</t>
  </si>
  <si>
    <t>Weight/mass</t>
  </si>
  <si>
    <t>Kilogram, kg</t>
  </si>
  <si>
    <t>tonne, t (metric ton)</t>
  </si>
  <si>
    <t>ton (UK, long ton)</t>
  </si>
  <si>
    <t>ton (US, short ton)</t>
  </si>
  <si>
    <t>Pound, lb</t>
  </si>
  <si>
    <t>m</t>
  </si>
  <si>
    <t>ft</t>
  </si>
  <si>
    <t>mi</t>
  </si>
  <si>
    <t>nmi</t>
  </si>
  <si>
    <t>Length / distance</t>
  </si>
  <si>
    <t>Metre, m</t>
  </si>
  <si>
    <t>Feet, ft</t>
  </si>
  <si>
    <t>Miles, mi</t>
  </si>
  <si>
    <t>Kilometres, km</t>
  </si>
  <si>
    <t>Nautical miles, nmi or NM</t>
  </si>
  <si>
    <t>in</t>
  </si>
  <si>
    <t>cm</t>
  </si>
  <si>
    <t>yd</t>
  </si>
  <si>
    <t>Inch, in</t>
  </si>
  <si>
    <t>Centimetres, cm</t>
  </si>
  <si>
    <t>Yard, yd</t>
  </si>
  <si>
    <t>Some cells refer to notes which can be found at the bottom of the worksheet</t>
  </si>
  <si>
    <t>Net CV</t>
  </si>
  <si>
    <t>Gross CV</t>
  </si>
  <si>
    <t>Density</t>
  </si>
  <si>
    <t>Density
[note 1]</t>
  </si>
  <si>
    <t>GJ/tonne</t>
  </si>
  <si>
    <r>
      <rPr>
        <b/>
        <sz val="11"/>
        <color rgb="FF053D5F"/>
        <rFont val="Calibri"/>
        <charset val="134"/>
        <scheme val="minor"/>
      </rPr>
      <t>kg/m</t>
    </r>
    <r>
      <rPr>
        <vertAlign val="superscript"/>
        <sz val="11"/>
        <color indexed="56"/>
        <rFont val="Calibri"/>
        <charset val="134"/>
      </rPr>
      <t>3</t>
    </r>
  </si>
  <si>
    <t>litres/tonne</t>
  </si>
  <si>
    <t>kWh/kg</t>
  </si>
  <si>
    <t>kWh/litre</t>
  </si>
  <si>
    <t>Commonly Used Fossil Fuels</t>
  </si>
  <si>
    <t>Aviation Spirit</t>
  </si>
  <si>
    <t>Aviation Turbine Fuel</t>
  </si>
  <si>
    <t>Burning Oil</t>
  </si>
  <si>
    <t>Coking Coal</t>
  </si>
  <si>
    <t>Fuel Oil</t>
  </si>
  <si>
    <t>Gas Oil</t>
  </si>
  <si>
    <t>Natural Gas</t>
  </si>
  <si>
    <t>Natural Gas (100% mineral blend)</t>
  </si>
  <si>
    <r>
      <rPr>
        <b/>
        <sz val="11"/>
        <color rgb="FF053D5F"/>
        <rFont val="Calibri"/>
        <charset val="134"/>
        <scheme val="minor"/>
      </rPr>
      <t>kg/m</t>
    </r>
    <r>
      <rPr>
        <b/>
        <vertAlign val="superscript"/>
        <sz val="11"/>
        <color indexed="56"/>
        <rFont val="Calibri"/>
        <charset val="134"/>
      </rPr>
      <t>3</t>
    </r>
  </si>
  <si>
    <t>Other fuels</t>
  </si>
  <si>
    <t>Biodiesel (ME)</t>
  </si>
  <si>
    <t>Biodiesel (BtL or HVO)</t>
  </si>
  <si>
    <t>BioETBE</t>
  </si>
  <si>
    <t xml:space="preserve">Biomethane </t>
  </si>
  <si>
    <t>Grasses/Straw</t>
  </si>
  <si>
    <t>Landfill Gas</t>
  </si>
  <si>
    <t>Wood Chips</t>
  </si>
  <si>
    <t>Wood Logs</t>
  </si>
  <si>
    <t>Wood Pellets</t>
  </si>
  <si>
    <t>Gases</t>
  </si>
  <si>
    <r>
      <rPr>
        <b/>
        <sz val="11"/>
        <color rgb="FF053D5F"/>
        <rFont val="Calibri"/>
        <charset val="134"/>
        <scheme val="minor"/>
      </rPr>
      <t>Methane (CH</t>
    </r>
    <r>
      <rPr>
        <vertAlign val="subscript"/>
        <sz val="11"/>
        <color indexed="56"/>
        <rFont val="Arial"/>
        <charset val="134"/>
      </rPr>
      <t>4</t>
    </r>
    <r>
      <rPr>
        <sz val="11"/>
        <color indexed="56"/>
        <rFont val="Arial"/>
        <charset val="134"/>
      </rPr>
      <t>)</t>
    </r>
  </si>
  <si>
    <r>
      <rPr>
        <b/>
        <sz val="11"/>
        <color rgb="FF053D5F"/>
        <rFont val="Calibri"/>
        <charset val="134"/>
        <scheme val="minor"/>
      </rPr>
      <t>Carbon Dioxide (CO</t>
    </r>
    <r>
      <rPr>
        <vertAlign val="subscript"/>
        <sz val="11"/>
        <color indexed="56"/>
        <rFont val="Arial"/>
        <charset val="134"/>
      </rPr>
      <t>2</t>
    </r>
    <r>
      <rPr>
        <sz val="11"/>
        <color indexed="56"/>
        <rFont val="Arial"/>
        <charset val="134"/>
      </rPr>
      <t>)</t>
    </r>
  </si>
  <si>
    <t>Notes</t>
  </si>
  <si>
    <t xml:space="preserve">Note </t>
  </si>
  <si>
    <t>Description</t>
  </si>
  <si>
    <t>Note 1</t>
  </si>
  <si>
    <t>Units are referring to volume/mass, which is the inverse of density (known as Specific Volume).</t>
  </si>
  <si>
    <t>Territory</t>
  </si>
  <si>
    <t>ISO3_Country_Code</t>
  </si>
  <si>
    <t>Guernsey</t>
  </si>
  <si>
    <t>GGY</t>
  </si>
  <si>
    <t>Domestic</t>
  </si>
  <si>
    <t>Isle Of Man</t>
  </si>
  <si>
    <t>IMN</t>
  </si>
  <si>
    <t>Jersey</t>
  </si>
  <si>
    <t>JEY</t>
  </si>
  <si>
    <t>United Kingdom</t>
  </si>
  <si>
    <t>GBR</t>
  </si>
  <si>
    <t>Afghanistan</t>
  </si>
  <si>
    <t>AFG</t>
  </si>
  <si>
    <t>Long Haul</t>
  </si>
  <si>
    <t>American Samoa</t>
  </si>
  <si>
    <t>ASM</t>
  </si>
  <si>
    <t>Angola</t>
  </si>
  <si>
    <t>AGO</t>
  </si>
  <si>
    <t>Anguilla</t>
  </si>
  <si>
    <t>AIA</t>
  </si>
  <si>
    <t>Antigua and Barbuda</t>
  </si>
  <si>
    <t>ATG</t>
  </si>
  <si>
    <t>ARG</t>
  </si>
  <si>
    <t>Armenia</t>
  </si>
  <si>
    <t>ARM</t>
  </si>
  <si>
    <t>Aruba</t>
  </si>
  <si>
    <t>ABW</t>
  </si>
  <si>
    <t>Ascension Island</t>
  </si>
  <si>
    <t>SHN</t>
  </si>
  <si>
    <t>AUS</t>
  </si>
  <si>
    <t>Azerbaijan</t>
  </si>
  <si>
    <t>AZE</t>
  </si>
  <si>
    <t>Bahamas</t>
  </si>
  <si>
    <t>BHS</t>
  </si>
  <si>
    <t>Bahrain</t>
  </si>
  <si>
    <t>BHR</t>
  </si>
  <si>
    <t>Bangladesh</t>
  </si>
  <si>
    <t>BGD</t>
  </si>
  <si>
    <t>Barbados</t>
  </si>
  <si>
    <t>BRB</t>
  </si>
  <si>
    <t>Belize</t>
  </si>
  <si>
    <t>BLZ</t>
  </si>
  <si>
    <t>Benin</t>
  </si>
  <si>
    <t>BEN</t>
  </si>
  <si>
    <t>Bermuda</t>
  </si>
  <si>
    <t>BMU</t>
  </si>
  <si>
    <t>Bolivia</t>
  </si>
  <si>
    <t>BOL</t>
  </si>
  <si>
    <t>Botswana</t>
  </si>
  <si>
    <t>BWA</t>
  </si>
  <si>
    <t>BRA</t>
  </si>
  <si>
    <t>British Virgin Islands</t>
  </si>
  <si>
    <t>VGB</t>
  </si>
  <si>
    <t>Brunei</t>
  </si>
  <si>
    <t>BRN</t>
  </si>
  <si>
    <t>Burkina Faso</t>
  </si>
  <si>
    <t>BFA</t>
  </si>
  <si>
    <t>Burundi</t>
  </si>
  <si>
    <t>BDI</t>
  </si>
  <si>
    <t>Cambodia</t>
  </si>
  <si>
    <t>KHM</t>
  </si>
  <si>
    <t>Cameroon</t>
  </si>
  <si>
    <t>CMR</t>
  </si>
  <si>
    <t>CAN</t>
  </si>
  <si>
    <t>Cape Verde</t>
  </si>
  <si>
    <t>CPV</t>
  </si>
  <si>
    <t>Cayman Islands</t>
  </si>
  <si>
    <t>CYM</t>
  </si>
  <si>
    <t>Central African Republic</t>
  </si>
  <si>
    <t>CAF</t>
  </si>
  <si>
    <t>Chad</t>
  </si>
  <si>
    <t>TCD</t>
  </si>
  <si>
    <t>CHL</t>
  </si>
  <si>
    <t>CHN</t>
  </si>
  <si>
    <t>COL</t>
  </si>
  <si>
    <t>Comoros</t>
  </si>
  <si>
    <t>COM</t>
  </si>
  <si>
    <t>Congo-Brazzaville</t>
  </si>
  <si>
    <t>COG</t>
  </si>
  <si>
    <t>Cook Islands</t>
  </si>
  <si>
    <t>COK</t>
  </si>
  <si>
    <t>CRI</t>
  </si>
  <si>
    <t>Cuba</t>
  </si>
  <si>
    <t>CUB</t>
  </si>
  <si>
    <t>Curacao</t>
  </si>
  <si>
    <t>CUW</t>
  </si>
  <si>
    <t>Djibouti</t>
  </si>
  <si>
    <t>DJI</t>
  </si>
  <si>
    <t>Dominica</t>
  </si>
  <si>
    <t>DMA</t>
  </si>
  <si>
    <t>Dominican Republic</t>
  </si>
  <si>
    <t>DOM</t>
  </si>
  <si>
    <t>DR Congo</t>
  </si>
  <si>
    <t>COD</t>
  </si>
  <si>
    <t>Ecuador</t>
  </si>
  <si>
    <t>ECU</t>
  </si>
  <si>
    <t>El Salvador</t>
  </si>
  <si>
    <t>SLV</t>
  </si>
  <si>
    <t>Equatorial Guinea</t>
  </si>
  <si>
    <t>GNQ</t>
  </si>
  <si>
    <t>Eritrea</t>
  </si>
  <si>
    <t>ERI</t>
  </si>
  <si>
    <t>Ethiopia</t>
  </si>
  <si>
    <t>ETH</t>
  </si>
  <si>
    <t>Falkland Islands</t>
  </si>
  <si>
    <t>FLK</t>
  </si>
  <si>
    <t>FJI</t>
  </si>
  <si>
    <t>French Guiana</t>
  </si>
  <si>
    <t>GUF</t>
  </si>
  <si>
    <t>Gabon</t>
  </si>
  <si>
    <t>GAB</t>
  </si>
  <si>
    <t>Gambia</t>
  </si>
  <si>
    <t>GMB</t>
  </si>
  <si>
    <t>Georgia</t>
  </si>
  <si>
    <t>GEO</t>
  </si>
  <si>
    <t>Ghana</t>
  </si>
  <si>
    <t>GHA</t>
  </si>
  <si>
    <t>Grenada</t>
  </si>
  <si>
    <t>GRD</t>
  </si>
  <si>
    <t>Guadeloupe</t>
  </si>
  <si>
    <t>GLP</t>
  </si>
  <si>
    <t>Guam</t>
  </si>
  <si>
    <t>GUM</t>
  </si>
  <si>
    <t>Guatemala</t>
  </si>
  <si>
    <t>GTM</t>
  </si>
  <si>
    <t>Guinea</t>
  </si>
  <si>
    <t>GIN</t>
  </si>
  <si>
    <t>Guinea-Bissau</t>
  </si>
  <si>
    <t>GNB</t>
  </si>
  <si>
    <t>Guyana</t>
  </si>
  <si>
    <t>GUY</t>
  </si>
  <si>
    <t>Haiti</t>
  </si>
  <si>
    <t>HTI</t>
  </si>
  <si>
    <t>Honduras</t>
  </si>
  <si>
    <t>HND</t>
  </si>
  <si>
    <t>Hong Kong</t>
  </si>
  <si>
    <t>HKG</t>
  </si>
  <si>
    <t>IND</t>
  </si>
  <si>
    <t>IDN</t>
  </si>
  <si>
    <t>Iran</t>
  </si>
  <si>
    <t>IRN</t>
  </si>
  <si>
    <t>Iraq</t>
  </si>
  <si>
    <t>IRQ</t>
  </si>
  <si>
    <t>ISR</t>
  </si>
  <si>
    <t>Ivory Coast</t>
  </si>
  <si>
    <t>CIV</t>
  </si>
  <si>
    <t>Jamaica</t>
  </si>
  <si>
    <t>JAM</t>
  </si>
  <si>
    <t>JPN</t>
  </si>
  <si>
    <t>JOR</t>
  </si>
  <si>
    <t>KAZ</t>
  </si>
  <si>
    <t>Kenya</t>
  </si>
  <si>
    <t>KEN</t>
  </si>
  <si>
    <t>Kuwait</t>
  </si>
  <si>
    <t>KWT</t>
  </si>
  <si>
    <t>Kyrgyzstan</t>
  </si>
  <si>
    <t>KGZ</t>
  </si>
  <si>
    <t>Laos</t>
  </si>
  <si>
    <t>LAO</t>
  </si>
  <si>
    <t>Lebanon</t>
  </si>
  <si>
    <t>LBN</t>
  </si>
  <si>
    <t>Lesotho</t>
  </si>
  <si>
    <t>LSO</t>
  </si>
  <si>
    <t>Liberia</t>
  </si>
  <si>
    <t>LBR</t>
  </si>
  <si>
    <t>Macao</t>
  </si>
  <si>
    <t>MAC</t>
  </si>
  <si>
    <t>Madagascar</t>
  </si>
  <si>
    <t>MDG</t>
  </si>
  <si>
    <t>Malawi</t>
  </si>
  <si>
    <t>MWI</t>
  </si>
  <si>
    <t>MYS</t>
  </si>
  <si>
    <t>MDV</t>
  </si>
  <si>
    <t>Mali</t>
  </si>
  <si>
    <t>MLI</t>
  </si>
  <si>
    <t>Marshall Islands</t>
  </si>
  <si>
    <t>MHL</t>
  </si>
  <si>
    <t>Martinique</t>
  </si>
  <si>
    <t>MTQ</t>
  </si>
  <si>
    <t>Mauritania</t>
  </si>
  <si>
    <t>MRT</t>
  </si>
  <si>
    <t>Mauritius</t>
  </si>
  <si>
    <t>MUS</t>
  </si>
  <si>
    <t>MEX</t>
  </si>
  <si>
    <t>Moldova</t>
  </si>
  <si>
    <t>MDA</t>
  </si>
  <si>
    <t>Mongolia</t>
  </si>
  <si>
    <t>MNG</t>
  </si>
  <si>
    <t>Mozambique</t>
  </si>
  <si>
    <t>MOZ</t>
  </si>
  <si>
    <t>Myanmar</t>
  </si>
  <si>
    <t>MMR</t>
  </si>
  <si>
    <t>Namibia</t>
  </si>
  <si>
    <t>NAM</t>
  </si>
  <si>
    <t>Nepal</t>
  </si>
  <si>
    <t>NPL</t>
  </si>
  <si>
    <t>New Caledonia</t>
  </si>
  <si>
    <t>NCL</t>
  </si>
  <si>
    <t>NZL</t>
  </si>
  <si>
    <t>Nicaragua</t>
  </si>
  <si>
    <t>NIC</t>
  </si>
  <si>
    <t>Niger</t>
  </si>
  <si>
    <t>NER</t>
  </si>
  <si>
    <t>Nigeria</t>
  </si>
  <si>
    <t>NGA</t>
  </si>
  <si>
    <t>North Korea</t>
  </si>
  <si>
    <t>PRK</t>
  </si>
  <si>
    <t>OMN</t>
  </si>
  <si>
    <t>Pakistan</t>
  </si>
  <si>
    <t>PAK</t>
  </si>
  <si>
    <t>Palau</t>
  </si>
  <si>
    <t>PLW</t>
  </si>
  <si>
    <t>PAN</t>
  </si>
  <si>
    <t>Papua New Guinea</t>
  </si>
  <si>
    <t>PNG</t>
  </si>
  <si>
    <t>Paraguay</t>
  </si>
  <si>
    <t>PRY</t>
  </si>
  <si>
    <t>PER</t>
  </si>
  <si>
    <t>PHL</t>
  </si>
  <si>
    <t>Puerto Rico</t>
  </si>
  <si>
    <t>PRI</t>
  </si>
  <si>
    <t>QAT</t>
  </si>
  <si>
    <t>Reunion</t>
  </si>
  <si>
    <t>REU</t>
  </si>
  <si>
    <t>Russia</t>
  </si>
  <si>
    <t>RUS</t>
  </si>
  <si>
    <t>Rwanda</t>
  </si>
  <si>
    <t>RWA</t>
  </si>
  <si>
    <t>Sao Tome Islands</t>
  </si>
  <si>
    <t>STP</t>
  </si>
  <si>
    <t>SAU</t>
  </si>
  <si>
    <t>Senegal</t>
  </si>
  <si>
    <t>SEN</t>
  </si>
  <si>
    <t>Seychelles</t>
  </si>
  <si>
    <t>SYC</t>
  </si>
  <si>
    <t>Sierra Leone</t>
  </si>
  <si>
    <t>SLE</t>
  </si>
  <si>
    <t>SGP</t>
  </si>
  <si>
    <t>Solomon Islands</t>
  </si>
  <si>
    <t>SLB</t>
  </si>
  <si>
    <t>Somali Republic</t>
  </si>
  <si>
    <t>SOM</t>
  </si>
  <si>
    <t>ZAF</t>
  </si>
  <si>
    <t>South Korea</t>
  </si>
  <si>
    <t>KOR</t>
  </si>
  <si>
    <t>South Sudan</t>
  </si>
  <si>
    <t>SSD</t>
  </si>
  <si>
    <t>Sri Lanka</t>
  </si>
  <si>
    <t>LKA</t>
  </si>
  <si>
    <t>St Kitts and Nevis</t>
  </si>
  <si>
    <t>KNA</t>
  </si>
  <si>
    <t>St Lucia</t>
  </si>
  <si>
    <t>LCA</t>
  </si>
  <si>
    <t>St Vincent and the Grenadines</t>
  </si>
  <si>
    <t>VCT</t>
  </si>
  <si>
    <t>Sudan</t>
  </si>
  <si>
    <t>SDN</t>
  </si>
  <si>
    <t>Surinam</t>
  </si>
  <si>
    <t>SUR</t>
  </si>
  <si>
    <t>Swaziland</t>
  </si>
  <si>
    <t>SWZ</t>
  </si>
  <si>
    <t>Syria</t>
  </si>
  <si>
    <t>SYR</t>
  </si>
  <si>
    <t>Tahiti</t>
  </si>
  <si>
    <t>PYF</t>
  </si>
  <si>
    <t>Taiwan</t>
  </si>
  <si>
    <t>TWN</t>
  </si>
  <si>
    <t>Tajikistan</t>
  </si>
  <si>
    <t>TJK</t>
  </si>
  <si>
    <t>Tanzania</t>
  </si>
  <si>
    <t>TZA</t>
  </si>
  <si>
    <t>THA</t>
  </si>
  <si>
    <t>Timor</t>
  </si>
  <si>
    <t>TLS</t>
  </si>
  <si>
    <t>Togo</t>
  </si>
  <si>
    <t>TGO</t>
  </si>
  <si>
    <t>Tonga</t>
  </si>
  <si>
    <t>TON</t>
  </si>
  <si>
    <t>Trinidad and Tobago</t>
  </si>
  <si>
    <t>TTO</t>
  </si>
  <si>
    <t>Turkmenistan</t>
  </si>
  <si>
    <t>TKM</t>
  </si>
  <si>
    <t>Turks and Caicos Islands</t>
  </si>
  <si>
    <t>TCA</t>
  </si>
  <si>
    <t>Uganda</t>
  </si>
  <si>
    <t>UGA</t>
  </si>
  <si>
    <t>Ukraine</t>
  </si>
  <si>
    <t>UKR</t>
  </si>
  <si>
    <t>ARE</t>
  </si>
  <si>
    <t>USA</t>
  </si>
  <si>
    <t>Uruguay</t>
  </si>
  <si>
    <t>URY</t>
  </si>
  <si>
    <t>Uzbekistan</t>
  </si>
  <si>
    <t>UZB</t>
  </si>
  <si>
    <t>Vanuatu</t>
  </si>
  <si>
    <t>VUT</t>
  </si>
  <si>
    <t>Venezuela</t>
  </si>
  <si>
    <t>VEN</t>
  </si>
  <si>
    <t>VNM</t>
  </si>
  <si>
    <t>Virgin Islands (U.S.A)</t>
  </si>
  <si>
    <t>VIR</t>
  </si>
  <si>
    <t>Wake Islands</t>
  </si>
  <si>
    <t>UMI</t>
  </si>
  <si>
    <t>Yemen</t>
  </si>
  <si>
    <t>YEM</t>
  </si>
  <si>
    <t>Zambia</t>
  </si>
  <si>
    <t>ZMB</t>
  </si>
  <si>
    <t>Zimbabwe</t>
  </si>
  <si>
    <t>ZWE</t>
  </si>
  <si>
    <t>Albania</t>
  </si>
  <si>
    <t>ALB</t>
  </si>
  <si>
    <t>Short Haul</t>
  </si>
  <si>
    <t>Algeria</t>
  </si>
  <si>
    <t>DZA</t>
  </si>
  <si>
    <t>AUT</t>
  </si>
  <si>
    <t>Belarus</t>
  </si>
  <si>
    <t>BLR</t>
  </si>
  <si>
    <t>BEL</t>
  </si>
  <si>
    <t>Bosnia-Herzegovina</t>
  </si>
  <si>
    <t>BIH</t>
  </si>
  <si>
    <t>Bulgaria</t>
  </si>
  <si>
    <t>BGR</t>
  </si>
  <si>
    <t>Croatia</t>
  </si>
  <si>
    <t>HRV</t>
  </si>
  <si>
    <t>Cyprus</t>
  </si>
  <si>
    <t>CYP</t>
  </si>
  <si>
    <t>CZE</t>
  </si>
  <si>
    <t>Denmark</t>
  </si>
  <si>
    <t>DNK</t>
  </si>
  <si>
    <t>EGY</t>
  </si>
  <si>
    <t>Estonia</t>
  </si>
  <si>
    <t>EST</t>
  </si>
  <si>
    <t>Faroe Islands</t>
  </si>
  <si>
    <t>FRO</t>
  </si>
  <si>
    <t>FIN</t>
  </si>
  <si>
    <t>FRA</t>
  </si>
  <si>
    <t>DEU</t>
  </si>
  <si>
    <t>Gibraltar</t>
  </si>
  <si>
    <t>GIB</t>
  </si>
  <si>
    <t>GRC</t>
  </si>
  <si>
    <t>Greenland</t>
  </si>
  <si>
    <t>GRL</t>
  </si>
  <si>
    <t>Hungary</t>
  </si>
  <si>
    <t>HUN</t>
  </si>
  <si>
    <t>Iceland</t>
  </si>
  <si>
    <t>ISL</t>
  </si>
  <si>
    <t>IRL</t>
  </si>
  <si>
    <t>ITA</t>
  </si>
  <si>
    <t>Kosovo</t>
  </si>
  <si>
    <t>XKX</t>
  </si>
  <si>
    <t>Latvia</t>
  </si>
  <si>
    <t>LVA</t>
  </si>
  <si>
    <t>Libya</t>
  </si>
  <si>
    <t>LBY</t>
  </si>
  <si>
    <t>Lithuania</t>
  </si>
  <si>
    <t>LTU</t>
  </si>
  <si>
    <t>Luxembourg</t>
  </si>
  <si>
    <t>LUX</t>
  </si>
  <si>
    <t>Macedonia</t>
  </si>
  <si>
    <t>MKD</t>
  </si>
  <si>
    <t>Malta</t>
  </si>
  <si>
    <t>MLT</t>
  </si>
  <si>
    <t>Montenegro</t>
  </si>
  <si>
    <t>MNE</t>
  </si>
  <si>
    <t>Morocco</t>
  </si>
  <si>
    <t>MAR</t>
  </si>
  <si>
    <t>NLD</t>
  </si>
  <si>
    <t>Norway</t>
  </si>
  <si>
    <t>NOR</t>
  </si>
  <si>
    <t>POL</t>
  </si>
  <si>
    <t>PRT</t>
  </si>
  <si>
    <t>ROU</t>
  </si>
  <si>
    <t>Serbia</t>
  </si>
  <si>
    <t>SRB</t>
  </si>
  <si>
    <t>Slovak Republic</t>
  </si>
  <si>
    <t>SVK</t>
  </si>
  <si>
    <t>Slovenia</t>
  </si>
  <si>
    <t>SVN</t>
  </si>
  <si>
    <t>ESP</t>
  </si>
  <si>
    <t>Sweden</t>
  </si>
  <si>
    <t>SWE</t>
  </si>
  <si>
    <t>CHE</t>
  </si>
  <si>
    <t>Tunisia</t>
  </si>
  <si>
    <t>TUN</t>
  </si>
  <si>
    <t>TUR</t>
  </si>
  <si>
    <t>Western Sahara</t>
  </si>
  <si>
    <t>ESH</t>
  </si>
</sst>
</file>

<file path=xl/styles.xml><?xml version="1.0" encoding="utf-8"?>
<styleSheet xmlns="http://schemas.openxmlformats.org/spreadsheetml/2006/main">
  <numFmts count="22">
    <numFmt numFmtId="41" formatCode="_-* #,##0_-;\-* #,##0_-;_-* &quot;-&quot;_-;_-@_-"/>
    <numFmt numFmtId="176" formatCode="0.00000000"/>
    <numFmt numFmtId="177" formatCode="#,##0.00000"/>
    <numFmt numFmtId="178" formatCode="_(* #,##0.00_);_(* \(#,##0.00\);_(* &quot;-&quot;??_);_(@_)"/>
    <numFmt numFmtId="179" formatCode="0.000"/>
    <numFmt numFmtId="42" formatCode="_-&quot;£&quot;* #,##0_-;\-&quot;£&quot;* #,##0_-;_-&quot;£&quot;* &quot;-&quot;_-;_-@_-"/>
    <numFmt numFmtId="44" formatCode="_-&quot;£&quot;* #,##0.00_-;\-&quot;£&quot;* #,##0.00_-;_-&quot;£&quot;* &quot;-&quot;??_-;_-@_-"/>
    <numFmt numFmtId="180" formatCode="0.00000"/>
    <numFmt numFmtId="181" formatCode="0.0"/>
    <numFmt numFmtId="182" formatCode="0.000000"/>
    <numFmt numFmtId="183" formatCode="??0.00"/>
    <numFmt numFmtId="184" formatCode="#,##0.0000000"/>
    <numFmt numFmtId="185" formatCode="_-* #,##0_-;\-* #,##0_-;_-* &quot;-&quot;??_-;_-@_-"/>
    <numFmt numFmtId="186" formatCode="0.0000"/>
    <numFmt numFmtId="187" formatCode="#,##0.0000"/>
    <numFmt numFmtId="188" formatCode="#,##0.0"/>
    <numFmt numFmtId="189" formatCode="#,##0.000"/>
    <numFmt numFmtId="190" formatCode="#,##0.000000000"/>
    <numFmt numFmtId="191" formatCode="0.0000000"/>
    <numFmt numFmtId="192" formatCode="??0.0?????"/>
    <numFmt numFmtId="193" formatCode="??0.0????"/>
    <numFmt numFmtId="194" formatCode="0.000000000"/>
  </numFmts>
  <fonts count="150">
    <font>
      <sz val="10"/>
      <color theme="1"/>
      <name val="Arial"/>
      <charset val="134"/>
    </font>
    <font>
      <i/>
      <sz val="8"/>
      <name val="Calibri"/>
      <charset val="134"/>
      <scheme val="minor"/>
    </font>
    <font>
      <sz val="11"/>
      <color rgb="FF053D5F"/>
      <name val="Calibri"/>
      <charset val="134"/>
      <scheme val="minor"/>
    </font>
    <font>
      <b/>
      <sz val="16"/>
      <name val="Calibri"/>
      <charset val="134"/>
      <scheme val="minor"/>
    </font>
    <font>
      <u/>
      <sz val="11"/>
      <color theme="10"/>
      <name val="Calibri"/>
      <charset val="134"/>
    </font>
    <font>
      <sz val="11"/>
      <color rgb="FF002060"/>
      <name val="Calibri"/>
      <charset val="134"/>
      <scheme val="minor"/>
    </font>
    <font>
      <sz val="4"/>
      <color rgb="FF053D5F"/>
      <name val="Calibri"/>
      <charset val="134"/>
      <scheme val="minor"/>
    </font>
    <font>
      <b/>
      <sz val="11"/>
      <color rgb="FF053D5F"/>
      <name val="Calibri"/>
      <charset val="134"/>
      <scheme val="minor"/>
    </font>
    <font>
      <i/>
      <sz val="11"/>
      <color rgb="FF053D5F"/>
      <name val="Calibri"/>
      <charset val="134"/>
      <scheme val="minor"/>
    </font>
    <font>
      <sz val="11"/>
      <color rgb="FF053D5F"/>
      <name val="Arial"/>
      <charset val="134"/>
    </font>
    <font>
      <b/>
      <u/>
      <sz val="12"/>
      <color rgb="FF053D5F"/>
      <name val="Calibri"/>
      <charset val="134"/>
      <scheme val="minor"/>
    </font>
    <font>
      <sz val="9"/>
      <color rgb="FF053D5F"/>
      <name val="Calibri"/>
      <charset val="134"/>
      <scheme val="minor"/>
    </font>
    <font>
      <i/>
      <sz val="10"/>
      <color rgb="FF053D5F"/>
      <name val="Calibri"/>
      <charset val="134"/>
      <scheme val="minor"/>
    </font>
    <font>
      <vertAlign val="superscript"/>
      <sz val="11"/>
      <color rgb="FF053D5F"/>
      <name val="Calibri"/>
      <charset val="134"/>
      <scheme val="minor"/>
    </font>
    <font>
      <u/>
      <sz val="10"/>
      <color theme="10"/>
      <name val="Calibri"/>
      <charset val="134"/>
    </font>
    <font>
      <sz val="10"/>
      <color rgb="FF053D5F"/>
      <name val="Calibri"/>
      <charset val="134"/>
      <scheme val="minor"/>
    </font>
    <font>
      <b/>
      <sz val="10"/>
      <color rgb="FF053D5F"/>
      <name val="Calibri"/>
      <charset val="134"/>
      <scheme val="minor"/>
    </font>
    <font>
      <b/>
      <u/>
      <sz val="11"/>
      <color rgb="FF053D5F"/>
      <name val="Calibri"/>
      <charset val="134"/>
      <scheme val="minor"/>
    </font>
    <font>
      <sz val="11"/>
      <color theme="8" tint="-0.499984740745262"/>
      <name val="Calibri"/>
      <charset val="134"/>
      <scheme val="minor"/>
    </font>
    <font>
      <u/>
      <sz val="11"/>
      <color rgb="FF053D5F"/>
      <name val="Calibri"/>
      <charset val="134"/>
      <scheme val="minor"/>
    </font>
    <font>
      <b/>
      <i/>
      <sz val="11"/>
      <color theme="4" tint="-0.499984740745262"/>
      <name val="Calibri"/>
      <charset val="134"/>
      <scheme val="minor"/>
    </font>
    <font>
      <sz val="11"/>
      <color rgb="FFFF0000"/>
      <name val="Calibri"/>
      <charset val="134"/>
      <scheme val="minor"/>
    </font>
    <font>
      <sz val="11"/>
      <color theme="1"/>
      <name val="Calibri"/>
      <charset val="134"/>
      <scheme val="minor"/>
    </font>
    <font>
      <b/>
      <sz val="10"/>
      <color theme="1"/>
      <name val="Arial"/>
      <charset val="134"/>
    </font>
    <font>
      <sz val="4"/>
      <color theme="1"/>
      <name val="Calibri"/>
      <charset val="134"/>
      <scheme val="minor"/>
    </font>
    <font>
      <b/>
      <sz val="16"/>
      <color rgb="FF053D5F"/>
      <name val="Calibri"/>
      <charset val="134"/>
      <scheme val="minor"/>
    </font>
    <font>
      <i/>
      <sz val="11"/>
      <color rgb="FF002060"/>
      <name val="Calibri"/>
      <charset val="134"/>
      <scheme val="minor"/>
    </font>
    <font>
      <b/>
      <sz val="11"/>
      <color rgb="FF002060"/>
      <name val="Calibri"/>
      <charset val="134"/>
      <scheme val="minor"/>
    </font>
    <font>
      <sz val="11"/>
      <color rgb="FF053D5F"/>
      <name val="Calibri"/>
      <charset val="134"/>
    </font>
    <font>
      <b/>
      <i/>
      <sz val="12"/>
      <color theme="1"/>
      <name val="Aptos"/>
      <charset val="134"/>
    </font>
    <font>
      <b/>
      <sz val="11"/>
      <color rgb="FF053D5F"/>
      <name val="Calibri"/>
      <charset val="134"/>
    </font>
    <font>
      <u/>
      <sz val="11"/>
      <color indexed="12"/>
      <name val="Calibri"/>
      <charset val="134"/>
    </font>
    <font>
      <sz val="11"/>
      <color theme="1"/>
      <name val="Calibri"/>
      <charset val="134"/>
    </font>
    <font>
      <i/>
      <sz val="11"/>
      <color rgb="FF053D5F"/>
      <name val="Calibri"/>
      <charset val="134"/>
    </font>
    <font>
      <b/>
      <i/>
      <sz val="11"/>
      <color theme="1"/>
      <name val="Calibri"/>
      <charset val="134"/>
    </font>
    <font>
      <b/>
      <i/>
      <sz val="11"/>
      <color rgb="FF053D5F"/>
      <name val="Calibri"/>
      <charset val="134"/>
    </font>
    <font>
      <sz val="11"/>
      <color indexed="56"/>
      <name val="Calibri"/>
      <charset val="134"/>
    </font>
    <font>
      <sz val="4"/>
      <color rgb="FF002060"/>
      <name val="Calibri"/>
      <charset val="134"/>
      <scheme val="minor"/>
    </font>
    <font>
      <b/>
      <sz val="11"/>
      <color theme="1"/>
      <name val="Calibri"/>
      <charset val="134"/>
      <scheme val="minor"/>
    </font>
    <font>
      <u/>
      <sz val="11"/>
      <color rgb="FF002060"/>
      <name val="Calibri"/>
      <charset val="134"/>
    </font>
    <font>
      <b/>
      <sz val="11"/>
      <color theme="4" tint="-0.499984740745262"/>
      <name val="Calibri"/>
      <charset val="134"/>
      <scheme val="minor"/>
    </font>
    <font>
      <sz val="10"/>
      <color rgb="FF002060"/>
      <name val="Arial"/>
      <charset val="134"/>
    </font>
    <font>
      <sz val="10"/>
      <color rgb="FFFF0000"/>
      <name val="Arial"/>
      <charset val="134"/>
    </font>
    <font>
      <b/>
      <sz val="11"/>
      <color rgb="FFFF0000"/>
      <name val="Calibri"/>
      <charset val="134"/>
      <scheme val="minor"/>
    </font>
    <font>
      <b/>
      <u/>
      <sz val="12"/>
      <color theme="8" tint="-0.499984740745262"/>
      <name val="Calibri"/>
      <charset val="134"/>
      <scheme val="minor"/>
    </font>
    <font>
      <b/>
      <u/>
      <sz val="12"/>
      <color rgb="FF002060"/>
      <name val="Calibri"/>
      <charset val="134"/>
      <scheme val="minor"/>
    </font>
    <font>
      <b/>
      <sz val="11"/>
      <color indexed="56"/>
      <name val="Calibri"/>
      <charset val="134"/>
    </font>
    <font>
      <u/>
      <sz val="11"/>
      <color indexed="30"/>
      <name val="Calibri"/>
      <charset val="134"/>
    </font>
    <font>
      <sz val="10"/>
      <color rgb="FFFF0000"/>
      <name val="Calibri"/>
      <charset val="134"/>
      <scheme val="minor"/>
    </font>
    <font>
      <i/>
      <sz val="11"/>
      <name val="Calibri"/>
      <charset val="134"/>
      <scheme val="minor"/>
    </font>
    <font>
      <b/>
      <i/>
      <sz val="11"/>
      <color rgb="FFFF0000"/>
      <name val="Calibri"/>
      <charset val="134"/>
      <scheme val="minor"/>
    </font>
    <font>
      <sz val="4"/>
      <color theme="1"/>
      <name val="Arial"/>
      <charset val="134"/>
    </font>
    <font>
      <b/>
      <u/>
      <sz val="11"/>
      <color theme="10"/>
      <name val="Calibri"/>
      <charset val="134"/>
    </font>
    <font>
      <sz val="11"/>
      <color theme="3"/>
      <name val="Calibri"/>
      <charset val="134"/>
      <scheme val="minor"/>
    </font>
    <font>
      <sz val="11"/>
      <color theme="4" tint="-0.499984740745262"/>
      <name val="Calibri"/>
      <charset val="134"/>
    </font>
    <font>
      <sz val="11"/>
      <color theme="4" tint="-0.499984740745262"/>
      <name val="Calibri"/>
      <charset val="134"/>
      <scheme val="minor"/>
    </font>
    <font>
      <b/>
      <sz val="12"/>
      <color rgb="FF053D5F"/>
      <name val="Calibri"/>
      <charset val="134"/>
      <scheme val="minor"/>
    </font>
    <font>
      <sz val="11"/>
      <color rgb="FF002060"/>
      <name val="Calibri"/>
      <charset val="134"/>
    </font>
    <font>
      <sz val="10"/>
      <name val="Arial"/>
      <charset val="134"/>
    </font>
    <font>
      <u/>
      <sz val="11"/>
      <color indexed="12"/>
      <name val="Calibri"/>
      <charset val="134"/>
      <scheme val="minor"/>
    </font>
    <font>
      <sz val="11"/>
      <color indexed="56"/>
      <name val="Calibri"/>
      <charset val="134"/>
      <scheme val="minor"/>
    </font>
    <font>
      <sz val="12"/>
      <color rgb="FF053D5F"/>
      <name val="Calibri"/>
      <charset val="134"/>
      <scheme val="minor"/>
    </font>
    <font>
      <b/>
      <u/>
      <sz val="12"/>
      <color theme="1"/>
      <name val="Calibri"/>
      <charset val="134"/>
      <scheme val="minor"/>
    </font>
    <font>
      <sz val="26"/>
      <color rgb="FFFF0000"/>
      <name val="Arial"/>
      <charset val="134"/>
    </font>
    <font>
      <i/>
      <sz val="10"/>
      <color rgb="FFFF0000"/>
      <name val="Arial"/>
      <charset val="134"/>
    </font>
    <font>
      <sz val="8"/>
      <color rgb="FF002060"/>
      <name val="Calibri"/>
      <charset val="134"/>
      <scheme val="minor"/>
    </font>
    <font>
      <b/>
      <u/>
      <sz val="12"/>
      <color indexed="56"/>
      <name val="Calibri"/>
      <charset val="134"/>
    </font>
    <font>
      <u/>
      <sz val="11"/>
      <color theme="1"/>
      <name val="Calibri"/>
      <charset val="134"/>
      <scheme val="minor"/>
    </font>
    <font>
      <b/>
      <sz val="18"/>
      <color rgb="FFFF0000"/>
      <name val="Arial"/>
      <charset val="134"/>
    </font>
    <font>
      <sz val="4"/>
      <color rgb="FF1F4E78"/>
      <name val="Calibri"/>
      <charset val="134"/>
      <scheme val="minor"/>
    </font>
    <font>
      <b/>
      <u val="double"/>
      <sz val="12"/>
      <color rgb="FF053D5F"/>
      <name val="Calibri"/>
      <charset val="134"/>
      <scheme val="minor"/>
    </font>
    <font>
      <sz val="11"/>
      <name val="Calibri"/>
      <charset val="134"/>
      <scheme val="minor"/>
    </font>
    <font>
      <sz val="11"/>
      <color rgb="FF1F4E78"/>
      <name val="Calibri"/>
      <charset val="134"/>
      <scheme val="minor"/>
    </font>
    <font>
      <b/>
      <sz val="11"/>
      <name val="Calibri"/>
      <charset val="134"/>
      <scheme val="minor"/>
    </font>
    <font>
      <u/>
      <sz val="11"/>
      <color rgb="FF1F4E78"/>
      <name val="Calibri"/>
      <charset val="134"/>
    </font>
    <font>
      <b/>
      <u/>
      <sz val="11"/>
      <color rgb="FF002060"/>
      <name val="Calibri"/>
      <charset val="134"/>
      <scheme val="minor"/>
    </font>
    <font>
      <sz val="4"/>
      <color rgb="FFFF0000"/>
      <name val="Calibri"/>
      <charset val="134"/>
      <scheme val="minor"/>
    </font>
    <font>
      <u/>
      <sz val="4"/>
      <color theme="1"/>
      <name val="Calibri"/>
      <charset val="134"/>
      <scheme val="minor"/>
    </font>
    <font>
      <sz val="8"/>
      <color theme="1"/>
      <name val="Arial"/>
      <charset val="134"/>
    </font>
    <font>
      <sz val="16"/>
      <color theme="0"/>
      <name val="Calibri"/>
      <charset val="134"/>
      <scheme val="minor"/>
    </font>
    <font>
      <b/>
      <u/>
      <sz val="16"/>
      <color rgb="FF053D5F"/>
      <name val="Calibri"/>
      <charset val="134"/>
      <scheme val="minor"/>
    </font>
    <font>
      <b/>
      <u/>
      <sz val="11"/>
      <color theme="8" tint="-0.499984740745262"/>
      <name val="Calibri"/>
      <charset val="134"/>
      <scheme val="minor"/>
    </font>
    <font>
      <u/>
      <sz val="11"/>
      <color indexed="56"/>
      <name val="Calibri"/>
      <charset val="134"/>
      <scheme val="minor"/>
    </font>
    <font>
      <b/>
      <i/>
      <sz val="11"/>
      <color rgb="FF053D5F"/>
      <name val="Calibri"/>
      <charset val="134"/>
      <scheme val="minor"/>
    </font>
    <font>
      <u/>
      <sz val="14"/>
      <color rgb="FF053D5F"/>
      <name val="Calibri"/>
      <charset val="134"/>
      <scheme val="minor"/>
    </font>
    <font>
      <sz val="10"/>
      <color theme="1"/>
      <name val="Calibri"/>
      <charset val="134"/>
      <scheme val="minor"/>
    </font>
    <font>
      <sz val="24"/>
      <color theme="1"/>
      <name val="Arial"/>
      <charset val="134"/>
    </font>
    <font>
      <b/>
      <u val="double"/>
      <sz val="14"/>
      <color rgb="FF053D5F"/>
      <name val="Calibri"/>
      <charset val="134"/>
      <scheme val="minor"/>
    </font>
    <font>
      <u/>
      <sz val="11"/>
      <color rgb="FF0000FF"/>
      <name val="Calibri"/>
      <charset val="134"/>
    </font>
    <font>
      <b/>
      <sz val="11"/>
      <color theme="3"/>
      <name val="Calibri"/>
      <charset val="134"/>
      <scheme val="minor"/>
    </font>
    <font>
      <sz val="11"/>
      <color theme="0"/>
      <name val="Calibri"/>
      <charset val="134"/>
      <scheme val="minor"/>
    </font>
    <font>
      <b/>
      <sz val="11"/>
      <color theme="1"/>
      <name val="Calibri"/>
      <charset val="0"/>
      <scheme val="minor"/>
    </font>
    <font>
      <sz val="11"/>
      <color rgb="FF006100"/>
      <name val="Calibri"/>
      <charset val="134"/>
      <scheme val="minor"/>
    </font>
    <font>
      <sz val="12"/>
      <color theme="1"/>
      <name val="Calibri"/>
      <charset val="134"/>
      <scheme val="minor"/>
    </font>
    <font>
      <sz val="11"/>
      <color rgb="FF9C0006"/>
      <name val="Calibri"/>
      <charset val="134"/>
      <scheme val="minor"/>
    </font>
    <font>
      <u/>
      <sz val="10"/>
      <color theme="11"/>
      <name val="Arial"/>
      <charset val="134"/>
    </font>
    <font>
      <b/>
      <sz val="11"/>
      <color theme="0"/>
      <name val="Calibri"/>
      <charset val="134"/>
      <scheme val="minor"/>
    </font>
    <font>
      <b/>
      <sz val="13"/>
      <color theme="3"/>
      <name val="Calibri"/>
      <charset val="134"/>
      <scheme val="minor"/>
    </font>
    <font>
      <u/>
      <sz val="10"/>
      <color indexed="12"/>
      <name val="Arial"/>
      <charset val="134"/>
    </font>
    <font>
      <b/>
      <sz val="10"/>
      <color theme="0"/>
      <name val="Arial"/>
      <charset val="134"/>
    </font>
    <font>
      <sz val="18"/>
      <color theme="3"/>
      <name val="Calibri Light"/>
      <charset val="134"/>
      <scheme val="major"/>
    </font>
    <font>
      <b/>
      <sz val="15"/>
      <color theme="3"/>
      <name val="Calibri"/>
      <charset val="134"/>
      <scheme val="minor"/>
    </font>
    <font>
      <sz val="11"/>
      <color rgb="FF9C5700"/>
      <name val="Calibri"/>
      <charset val="134"/>
      <scheme val="minor"/>
    </font>
    <font>
      <sz val="10"/>
      <color theme="9" tint="-0.499984740745262"/>
      <name val="Arial"/>
      <charset val="134"/>
    </font>
    <font>
      <sz val="11"/>
      <color theme="1"/>
      <name val="Arial"/>
      <charset val="134"/>
    </font>
    <font>
      <vertAlign val="superscript"/>
      <sz val="11"/>
      <color indexed="56"/>
      <name val="Calibri"/>
      <charset val="134"/>
    </font>
    <font>
      <b/>
      <vertAlign val="superscript"/>
      <sz val="11"/>
      <color indexed="56"/>
      <name val="Calibri"/>
      <charset val="134"/>
    </font>
    <font>
      <vertAlign val="subscript"/>
      <sz val="11"/>
      <color indexed="56"/>
      <name val="Arial"/>
      <charset val="134"/>
    </font>
    <font>
      <sz val="11"/>
      <color indexed="56"/>
      <name val="Arial"/>
      <charset val="134"/>
    </font>
    <font>
      <b/>
      <vertAlign val="subscript"/>
      <sz val="11"/>
      <color indexed="56"/>
      <name val="Calibri"/>
      <charset val="134"/>
    </font>
    <font>
      <vertAlign val="subscript"/>
      <sz val="11"/>
      <color rgb="FF053D5F"/>
      <name val="Calibri"/>
      <charset val="134"/>
    </font>
    <font>
      <vertAlign val="subscript"/>
      <sz val="11"/>
      <color indexed="56"/>
      <name val="Calibri"/>
      <charset val="134"/>
    </font>
    <font>
      <vertAlign val="subscript"/>
      <sz val="11"/>
      <color rgb="FF002060"/>
      <name val="Calibri"/>
      <charset val="134"/>
      <scheme val="minor"/>
    </font>
    <font>
      <i/>
      <sz val="11"/>
      <color indexed="56"/>
      <name val="Calibri"/>
      <charset val="134"/>
    </font>
    <font>
      <u/>
      <sz val="11"/>
      <color rgb="FF053D5F"/>
      <name val="Calibri"/>
      <charset val="134"/>
    </font>
    <font>
      <vertAlign val="subscript"/>
      <sz val="11"/>
      <color rgb="FF053D5F"/>
      <name val="Calibri"/>
      <charset val="134"/>
      <scheme val="minor"/>
    </font>
    <font>
      <b/>
      <vertAlign val="subscript"/>
      <sz val="11"/>
      <color rgb="FF053D5F"/>
      <name val="Calibri"/>
      <charset val="134"/>
      <scheme val="minor"/>
    </font>
    <font>
      <sz val="11"/>
      <color indexed="62"/>
      <name val="Calibri"/>
      <charset val="134"/>
    </font>
    <font>
      <u/>
      <sz val="11"/>
      <color indexed="62"/>
      <name val="Calibri"/>
      <charset val="134"/>
    </font>
    <font>
      <u/>
      <sz val="10"/>
      <color rgb="FF0000FF"/>
      <name val="Arial"/>
      <charset val="134"/>
    </font>
    <font>
      <vertAlign val="subscript"/>
      <sz val="11"/>
      <color theme="8" tint="-0.499984740745262"/>
      <name val="Calibri"/>
      <charset val="134"/>
      <scheme val="minor"/>
    </font>
    <font>
      <u/>
      <sz val="11"/>
      <color rgb="FF0000FF"/>
      <name val="Calibri"/>
      <charset val="134"/>
      <scheme val="minor"/>
    </font>
    <font>
      <sz val="11"/>
      <color indexed="12"/>
      <name val="Calibri"/>
      <charset val="134"/>
    </font>
    <font>
      <u/>
      <sz val="11"/>
      <color theme="8"/>
      <name val="Calibri"/>
      <charset val="134"/>
    </font>
    <font>
      <sz val="11"/>
      <name val="Calibri"/>
      <charset val="134"/>
    </font>
    <font>
      <sz val="11"/>
      <color indexed="30"/>
      <name val="Calibri"/>
      <charset val="134"/>
    </font>
    <font>
      <b/>
      <sz val="11"/>
      <color indexed="62"/>
      <name val="Calibri"/>
      <charset val="134"/>
    </font>
    <font>
      <b/>
      <u/>
      <sz val="11"/>
      <color indexed="62"/>
      <name val="Calibri"/>
      <charset val="134"/>
    </font>
    <font>
      <b/>
      <u/>
      <sz val="11"/>
      <color indexed="12"/>
      <name val="Calibri"/>
      <charset val="134"/>
    </font>
    <font>
      <u/>
      <sz val="11"/>
      <color indexed="56"/>
      <name val="Calibri"/>
      <charset val="134"/>
    </font>
    <font>
      <b/>
      <u/>
      <sz val="11"/>
      <color indexed="56"/>
      <name val="Calibri"/>
      <charset val="134"/>
    </font>
    <font>
      <b/>
      <sz val="11"/>
      <color rgb="FF003366"/>
      <name val="Calibri"/>
      <charset val="134"/>
    </font>
    <font>
      <vertAlign val="subscript"/>
      <sz val="11"/>
      <color rgb="FF003366"/>
      <name val="Calibri"/>
      <charset val="134"/>
    </font>
    <font>
      <vertAlign val="subscript"/>
      <sz val="11"/>
      <color rgb="FF002060"/>
      <name val="Calibri"/>
      <charset val="134"/>
    </font>
    <font>
      <vertAlign val="subscript"/>
      <sz val="11"/>
      <color rgb="FF003366"/>
      <name val="Calibri"/>
      <charset val="134"/>
      <scheme val="minor"/>
    </font>
    <font>
      <sz val="2"/>
      <color indexed="56"/>
      <name val="Calibri"/>
      <charset val="134"/>
    </font>
    <font>
      <b/>
      <vertAlign val="subscript"/>
      <sz val="9.9"/>
      <color indexed="56"/>
      <name val="Calibri"/>
      <charset val="134"/>
    </font>
    <font>
      <sz val="11"/>
      <color rgb="FFFF0000"/>
      <name val="Calibri"/>
      <charset val="134"/>
    </font>
    <font>
      <vertAlign val="subscript"/>
      <sz val="8"/>
      <color indexed="56"/>
      <name val="Calibri"/>
      <charset val="134"/>
    </font>
    <font>
      <sz val="8"/>
      <color indexed="56"/>
      <name val="Calibri"/>
      <charset val="134"/>
    </font>
    <font>
      <vertAlign val="subscript"/>
      <sz val="11"/>
      <name val="Calibri"/>
      <charset val="134"/>
      <scheme val="minor"/>
    </font>
    <font>
      <b/>
      <sz val="11"/>
      <name val="Calibri"/>
      <charset val="134"/>
    </font>
    <font>
      <vertAlign val="subscript"/>
      <sz val="11"/>
      <name val="Calibri"/>
      <charset val="134"/>
    </font>
    <font>
      <sz val="11"/>
      <color rgb="FF003366"/>
      <name val="Calibri"/>
      <charset val="134"/>
    </font>
    <font>
      <b/>
      <u/>
      <sz val="8"/>
      <color indexed="8"/>
      <name val="Arial"/>
      <charset val="134"/>
    </font>
    <font>
      <sz val="11"/>
      <color rgb="FF0000FF"/>
      <name val="Calibri"/>
      <charset val="134"/>
    </font>
    <font>
      <b/>
      <sz val="9"/>
      <name val="Tahoma"/>
      <charset val="134"/>
    </font>
    <font>
      <b/>
      <sz val="8"/>
      <name val="Tahoma"/>
      <charset val="134"/>
    </font>
    <font>
      <sz val="9"/>
      <name val="Tahoma"/>
      <charset val="134"/>
    </font>
    <font>
      <sz val="8"/>
      <name val="Tahoma"/>
      <charset val="134"/>
    </font>
  </fonts>
  <fills count="51">
    <fill>
      <patternFill patternType="none"/>
    </fill>
    <fill>
      <patternFill patternType="gray125"/>
    </fill>
    <fill>
      <patternFill patternType="solid">
        <fgColor theme="0" tint="-0.0499893185216834"/>
        <bgColor indexed="64"/>
      </patternFill>
    </fill>
    <fill>
      <patternFill patternType="solid">
        <fgColor theme="0"/>
        <bgColor indexed="64"/>
      </patternFill>
    </fill>
    <fill>
      <patternFill patternType="solid">
        <fgColor rgb="FFD9D9D9"/>
        <bgColor indexed="64"/>
      </patternFill>
    </fill>
    <fill>
      <patternFill patternType="solid">
        <fgColor theme="0" tint="-0.149998474074526"/>
        <bgColor indexed="64"/>
      </patternFill>
    </fill>
    <fill>
      <patternFill patternType="solid">
        <fgColor indexed="9"/>
        <bgColor indexed="64"/>
      </patternFill>
    </fill>
    <fill>
      <patternFill patternType="gray125">
        <bgColor theme="0"/>
      </patternFill>
    </fill>
    <fill>
      <patternFill patternType="lightGray">
        <bgColor theme="0"/>
      </patternFill>
    </fill>
    <fill>
      <patternFill patternType="solid">
        <fgColor rgb="FFFFC000"/>
        <bgColor indexed="64"/>
      </patternFill>
    </fill>
    <fill>
      <patternFill patternType="solid">
        <fgColor rgb="FF92D050"/>
        <bgColor indexed="64"/>
      </patternFill>
    </fill>
    <fill>
      <patternFill patternType="solid">
        <fgColor rgb="FF0070C0"/>
        <bgColor indexed="64"/>
      </patternFill>
    </fill>
    <fill>
      <patternFill patternType="solid">
        <fgColor indexed="65"/>
        <bgColor indexed="64"/>
      </patternFill>
    </fill>
    <fill>
      <patternFill patternType="solid">
        <fgColor theme="2" tint="-0.249977111117893"/>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0" tint="-0.499984740745262"/>
        <bgColor indexed="64"/>
      </patternFill>
    </fill>
    <fill>
      <patternFill patternType="solid">
        <fgColor theme="7"/>
        <bgColor indexed="64"/>
      </patternFill>
    </fill>
    <fill>
      <patternFill patternType="solid">
        <fgColor theme="8" tint="0.799981688894314"/>
        <bgColor indexed="64"/>
      </patternFill>
    </fill>
    <fill>
      <patternFill patternType="solid">
        <fgColor rgb="FFCC99FF"/>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rgb="FFC6EFCE"/>
        <bgColor indexed="64"/>
      </patternFill>
    </fill>
    <fill>
      <patternFill patternType="solid">
        <fgColor theme="4"/>
        <bgColor indexed="64"/>
      </patternFill>
    </fill>
    <fill>
      <patternFill patternType="solid">
        <fgColor rgb="FFFFC7CE"/>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A5A5A5"/>
        <bgColor indexed="64"/>
      </patternFill>
    </fill>
    <fill>
      <patternFill patternType="solid">
        <fgColor rgb="FFFFFFCC"/>
        <bgColor indexed="64"/>
      </patternFill>
    </fill>
    <fill>
      <patternFill patternType="solid">
        <fgColor theme="6"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rgb="FFFFFF99"/>
        <bgColor rgb="FF000000"/>
      </patternFill>
    </fill>
    <fill>
      <patternFill patternType="solid">
        <fgColor rgb="FFFF0000"/>
        <bgColor indexed="64"/>
      </patternFill>
    </fill>
    <fill>
      <patternFill patternType="solid">
        <fgColor rgb="FF002060"/>
        <bgColor indexed="64"/>
      </patternFill>
    </fill>
    <fill>
      <patternFill patternType="solid">
        <fgColor theme="5"/>
        <bgColor indexed="64"/>
      </patternFill>
    </fill>
    <fill>
      <patternFill patternType="solid">
        <fgColor rgb="FFFFEB9C"/>
        <bgColor indexed="64"/>
      </patternFill>
    </fill>
    <fill>
      <patternFill patternType="solid">
        <fgColor rgb="FFFFFF99"/>
        <bgColor indexed="64"/>
      </patternFill>
    </fill>
    <fill>
      <patternFill patternType="solid">
        <fgColor theme="7" tint="0.399975585192419"/>
        <bgColor rgb="FF000000"/>
      </patternFill>
    </fill>
    <fill>
      <patternFill patternType="solid">
        <fgColor theme="8" tint="0.599993896298105"/>
        <bgColor indexed="64"/>
      </patternFill>
    </fill>
    <fill>
      <patternFill patternType="solid">
        <fgColor theme="5" tint="0.799981688894314"/>
        <bgColor indexed="64"/>
      </patternFill>
    </fill>
    <fill>
      <patternFill patternType="solid">
        <fgColor theme="4" tint="0.799981688894314"/>
        <bgColor rgb="FF000000"/>
      </patternFill>
    </fill>
    <fill>
      <patternFill patternType="solid">
        <fgColor theme="9"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8"/>
        <bgColor indexed="64"/>
      </patternFill>
    </fill>
    <fill>
      <patternFill patternType="solid">
        <fgColor theme="8" tint="0.399975585192419"/>
        <bgColor indexed="64"/>
      </patternFill>
    </fill>
  </fills>
  <borders count="86">
    <border>
      <left/>
      <right/>
      <top/>
      <bottom/>
      <diagonal/>
    </border>
    <border>
      <left/>
      <right/>
      <top/>
      <bottom style="thin">
        <color auto="1"/>
      </bottom>
      <diagonal/>
    </border>
    <border>
      <left/>
      <right/>
      <top style="thin">
        <color auto="1"/>
      </top>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top style="thick">
        <color rgb="FF053D5F"/>
      </top>
      <bottom style="thin">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n">
        <color rgb="FF053D5F"/>
      </left>
      <right/>
      <top style="thin">
        <color rgb="FF053D5F"/>
      </top>
      <bottom style="thick">
        <color rgb="FF053D5F"/>
      </bottom>
      <diagonal/>
    </border>
    <border>
      <left style="thin">
        <color rgb="FF053D5F"/>
      </left>
      <right style="thick">
        <color rgb="FF053D5F"/>
      </right>
      <top style="thin">
        <color rgb="FF053D5F"/>
      </top>
      <bottom style="thick">
        <color rgb="FF053D5F"/>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style="thick">
        <color rgb="FF053D5F"/>
      </left>
      <right style="thick">
        <color rgb="FF053D5F"/>
      </right>
      <top style="thick">
        <color rgb="FF053D5F"/>
      </top>
      <bottom style="thin">
        <color rgb="FF053D5F"/>
      </bottom>
      <diagonal/>
    </border>
    <border>
      <left/>
      <right style="thick">
        <color rgb="FF053D5F"/>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ck">
        <color rgb="FF053D5F"/>
      </left>
      <right style="thick">
        <color rgb="FF053D5F"/>
      </right>
      <top style="thick">
        <color rgb="FF053D5F"/>
      </top>
      <bottom/>
      <diagonal/>
    </border>
    <border>
      <left style="thick">
        <color rgb="FF053D5F"/>
      </left>
      <right style="thick">
        <color rgb="FF053D5F"/>
      </right>
      <top style="thin">
        <color rgb="FF053D5F"/>
      </top>
      <bottom style="thin">
        <color rgb="FF053D5F"/>
      </bottom>
      <diagonal/>
    </border>
    <border>
      <left style="thick">
        <color rgb="FF053D5F"/>
      </left>
      <right style="thick">
        <color rgb="FF053D5F"/>
      </right>
      <top/>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bottom style="thick">
        <color rgb="FF053D5F"/>
      </bottom>
      <diagonal/>
    </border>
    <border>
      <left/>
      <right style="thick">
        <color rgb="FF053D5F"/>
      </right>
      <top style="thin">
        <color rgb="FF053D5F"/>
      </top>
      <bottom style="thick">
        <color rgb="FF053D5F"/>
      </bottom>
      <diagonal/>
    </border>
    <border>
      <left/>
      <right style="double">
        <color rgb="FF053D5F"/>
      </right>
      <top style="double">
        <color rgb="FF053D5F"/>
      </top>
      <bottom style="double">
        <color rgb="FF053D5F"/>
      </bottom>
      <diagonal/>
    </border>
    <border>
      <left style="thin">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right style="thin">
        <color auto="1"/>
      </right>
      <top/>
      <bottom style="thin">
        <color auto="1"/>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n">
        <color rgb="FF053D5F"/>
      </bottom>
      <diagonal/>
    </border>
    <border>
      <left style="double">
        <color auto="1"/>
      </left>
      <right/>
      <top style="double">
        <color auto="1"/>
      </top>
      <bottom style="double">
        <color auto="1"/>
      </bottom>
      <diagonal/>
    </border>
    <border>
      <left/>
      <right/>
      <top style="double">
        <color auto="1"/>
      </top>
      <bottom style="double">
        <color auto="1"/>
      </bottom>
      <diagonal/>
    </border>
    <border>
      <left style="thin">
        <color rgb="FF053D5F"/>
      </left>
      <right style="thin">
        <color rgb="FF053D5F"/>
      </right>
      <top style="thin">
        <color rgb="FF053D5F"/>
      </top>
      <bottom/>
      <diagonal/>
    </border>
    <border>
      <left style="thin">
        <color rgb="FF053D5F"/>
      </left>
      <right style="thin">
        <color rgb="FF053D5F"/>
      </right>
      <top/>
      <bottom/>
      <diagonal/>
    </border>
    <border>
      <left style="thin">
        <color rgb="FF053D5F"/>
      </left>
      <right style="thin">
        <color rgb="FF053D5F"/>
      </right>
      <top/>
      <bottom style="thin">
        <color rgb="FF053D5F"/>
      </bottom>
      <diagonal/>
    </border>
    <border>
      <left/>
      <right style="double">
        <color auto="1"/>
      </right>
      <top style="double">
        <color auto="1"/>
      </top>
      <bottom style="double">
        <color auto="1"/>
      </bottom>
      <diagonal/>
    </border>
    <border>
      <left/>
      <right/>
      <top style="double">
        <color rgb="FF053D5F"/>
      </top>
      <bottom/>
      <diagonal/>
    </border>
    <border>
      <left style="thin">
        <color rgb="FF053D5F"/>
      </left>
      <right style="thin">
        <color auto="1"/>
      </right>
      <top style="thin">
        <color rgb="FF053D5F"/>
      </top>
      <bottom style="thin">
        <color rgb="FF053D5F"/>
      </bottom>
      <diagonal/>
    </border>
    <border>
      <left style="thin">
        <color rgb="FF053D5F"/>
      </left>
      <right/>
      <top style="thin">
        <color rgb="FF053D5F"/>
      </top>
      <bottom style="thin">
        <color rgb="FF053D5F"/>
      </bottom>
      <diagonal/>
    </border>
    <border>
      <left/>
      <right/>
      <top style="thin">
        <color rgb="FF053D5F"/>
      </top>
      <bottom style="thin">
        <color rgb="FF053D5F"/>
      </bottom>
      <diagonal/>
    </border>
    <border>
      <left/>
      <right style="thin">
        <color rgb="FF053D5F"/>
      </right>
      <top style="thin">
        <color rgb="FF053D5F"/>
      </top>
      <bottom style="thin">
        <color rgb="FF053D5F"/>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thin">
        <color rgb="FF053D5F"/>
      </left>
      <right style="thin">
        <color rgb="FF053D5F"/>
      </right>
      <top style="thin">
        <color rgb="FF053D5F"/>
      </top>
      <bottom style="thin">
        <color rgb="FF002060"/>
      </bottom>
      <diagonal/>
    </border>
    <border>
      <left/>
      <right/>
      <top style="thin">
        <color auto="1"/>
      </top>
      <bottom style="thin">
        <color auto="1"/>
      </bottom>
      <diagonal/>
    </border>
    <border>
      <left style="thin">
        <color rgb="FF053D5F"/>
      </left>
      <right/>
      <top/>
      <bottom style="thin">
        <color rgb="FF053D5F"/>
      </bottom>
      <diagonal/>
    </border>
    <border>
      <left style="medium">
        <color auto="1"/>
      </left>
      <right style="thin">
        <color rgb="FF053D5F"/>
      </right>
      <top/>
      <bottom style="thin">
        <color rgb="FF053D5F"/>
      </bottom>
      <diagonal/>
    </border>
    <border>
      <left style="thin">
        <color rgb="FF053D5F"/>
      </left>
      <right style="medium">
        <color auto="1"/>
      </right>
      <top/>
      <bottom style="thin">
        <color rgb="FF053D5F"/>
      </bottom>
      <diagonal/>
    </border>
    <border>
      <left style="thin">
        <color auto="1"/>
      </left>
      <right style="thin">
        <color rgb="FF053D5F"/>
      </right>
      <top style="thin">
        <color auto="1"/>
      </top>
      <bottom style="thin">
        <color rgb="FF053D5F"/>
      </bottom>
      <diagonal/>
    </border>
    <border>
      <left style="thin">
        <color rgb="FF053D5F"/>
      </left>
      <right style="thin">
        <color rgb="FF053D5F"/>
      </right>
      <top style="thin">
        <color auto="1"/>
      </top>
      <bottom style="thin">
        <color rgb="FF053D5F"/>
      </bottom>
      <diagonal/>
    </border>
    <border>
      <left style="thin">
        <color rgb="FF053D5F"/>
      </left>
      <right style="thin">
        <color auto="1"/>
      </right>
      <top style="thin">
        <color auto="1"/>
      </top>
      <bottom style="thin">
        <color rgb="FF053D5F"/>
      </bottom>
      <diagonal/>
    </border>
    <border>
      <left style="thin">
        <color rgb="FF053D5F"/>
      </left>
      <right/>
      <top style="thin">
        <color auto="1"/>
      </top>
      <bottom style="thin">
        <color rgb="FF053D5F"/>
      </bottom>
      <diagonal/>
    </border>
    <border>
      <left style="thin">
        <color auto="1"/>
      </left>
      <right style="thin">
        <color rgb="FF053D5F"/>
      </right>
      <top style="thin">
        <color rgb="FF053D5F"/>
      </top>
      <bottom style="thin">
        <color rgb="FF053D5F"/>
      </bottom>
      <diagonal/>
    </border>
    <border>
      <left style="thin">
        <color auto="1"/>
      </left>
      <right style="thin">
        <color rgb="FF053D5F"/>
      </right>
      <top style="thin">
        <color rgb="FF053D5F"/>
      </top>
      <bottom style="thin">
        <color auto="1"/>
      </bottom>
      <diagonal/>
    </border>
    <border>
      <left style="thin">
        <color rgb="FF053D5F"/>
      </left>
      <right style="thin">
        <color rgb="FF053D5F"/>
      </right>
      <top style="thin">
        <color rgb="FF053D5F"/>
      </top>
      <bottom style="thin">
        <color auto="1"/>
      </bottom>
      <diagonal/>
    </border>
    <border>
      <left style="thin">
        <color rgb="FF053D5F"/>
      </left>
      <right/>
      <top style="thin">
        <color rgb="FF053D5F"/>
      </top>
      <bottom style="thin">
        <color auto="1"/>
      </bottom>
      <diagonal/>
    </border>
    <border>
      <left/>
      <right style="thin">
        <color rgb="FF053D5F"/>
      </right>
      <top style="thin">
        <color auto="1"/>
      </top>
      <bottom style="thin">
        <color rgb="FF053D5F"/>
      </bottom>
      <diagonal/>
    </border>
    <border>
      <left style="thin">
        <color rgb="FF053D5F"/>
      </left>
      <right/>
      <top style="thin">
        <color rgb="FF053D5F"/>
      </top>
      <bottom/>
      <diagonal/>
    </border>
    <border>
      <left style="thin">
        <color rgb="FF053D5F"/>
      </left>
      <right/>
      <top/>
      <bottom/>
      <diagonal/>
    </border>
    <border>
      <left style="thin">
        <color rgb="FF053D5F"/>
      </left>
      <right style="thin">
        <color auto="1"/>
      </right>
      <top style="thin">
        <color rgb="FF053D5F"/>
      </top>
      <bottom style="thin">
        <color auto="1"/>
      </bottom>
      <diagonal/>
    </border>
    <border>
      <left/>
      <right/>
      <top style="thin">
        <color rgb="FF053D5F"/>
      </top>
      <bottom style="thin">
        <color auto="1"/>
      </bottom>
      <diagonal/>
    </border>
    <border>
      <left/>
      <right style="thin">
        <color rgb="FF053D5F"/>
      </right>
      <top style="thin">
        <color rgb="FF053D5F"/>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rgb="FF053D5F"/>
      </right>
      <top/>
      <bottom/>
      <diagonal/>
    </border>
    <border>
      <left/>
      <right/>
      <top/>
      <bottom style="medium">
        <color theme="4" tint="0.499984740745262"/>
      </bottom>
      <diagonal/>
    </border>
    <border>
      <left/>
      <right/>
      <top style="thin">
        <color theme="4"/>
      </top>
      <bottom style="double">
        <color theme="4"/>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rgb="FFBFBFBF"/>
      </left>
      <right style="thin">
        <color rgb="FFBFBFBF"/>
      </right>
      <top style="thin">
        <color rgb="FFBFBFBF"/>
      </top>
      <bottom style="thin">
        <color rgb="FFBFBFBF"/>
      </bottom>
      <diagonal/>
    </border>
    <border>
      <left style="thin">
        <color theme="0" tint="-0.0499893185216834"/>
      </left>
      <right style="thin">
        <color theme="0" tint="-0.0499893185216834"/>
      </right>
      <top style="thin">
        <color theme="0" tint="-0.0499893185216834"/>
      </top>
      <bottom style="thin">
        <color theme="0" tint="-0.0499893185216834"/>
      </bottom>
      <diagonal/>
    </border>
  </borders>
  <cellStyleXfs count="58">
    <xf numFmtId="0" fontId="0" fillId="0" borderId="0"/>
    <xf numFmtId="0" fontId="22" fillId="23" borderId="0" applyNumberFormat="0" applyBorder="0" applyAlignment="0" applyProtection="0"/>
    <xf numFmtId="178" fontId="0" fillId="0" borderId="0" applyFont="0" applyFill="0" applyBorder="0" applyAlignment="0" applyProtection="0"/>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0" fontId="31" fillId="0" borderId="0" applyNumberFormat="0" applyFill="0" applyBorder="0" applyAlignment="0" applyProtection="0">
      <alignment vertical="top"/>
      <protection locked="0"/>
    </xf>
    <xf numFmtId="0" fontId="22" fillId="28" borderId="0" applyNumberFormat="0" applyBorder="0" applyAlignment="0" applyProtection="0"/>
    <xf numFmtId="0" fontId="95" fillId="0" borderId="0" applyNumberFormat="0" applyFill="0" applyBorder="0" applyAlignment="0" applyProtection="0"/>
    <xf numFmtId="0" fontId="96" fillId="31" borderId="78" applyNumberFormat="0" applyAlignment="0" applyProtection="0"/>
    <xf numFmtId="0" fontId="97" fillId="0" borderId="79" applyNumberFormat="0" applyFill="0" applyAlignment="0" applyProtection="0">
      <alignment vertical="center"/>
    </xf>
    <xf numFmtId="0" fontId="0" fillId="32" borderId="80" applyNumberFormat="0" applyFont="0" applyAlignment="0" applyProtection="0"/>
    <xf numFmtId="0" fontId="22" fillId="35" borderId="0" applyNumberFormat="0" applyBorder="0" applyAlignment="0" applyProtection="0"/>
    <xf numFmtId="0" fontId="99" fillId="37" borderId="0" applyNumberFormat="0" applyBorder="0" applyAlignment="0" applyProtection="0"/>
    <xf numFmtId="0" fontId="22" fillId="30" borderId="0" applyNumberFormat="0" applyBorder="0" applyAlignment="0" applyProtection="0"/>
    <xf numFmtId="0" fontId="100" fillId="0" borderId="0" applyNumberFormat="0" applyFill="0" applyBorder="0" applyAlignment="0" applyProtection="0"/>
    <xf numFmtId="0" fontId="64" fillId="0" borderId="0" applyNumberFormat="0" applyFill="0" applyBorder="0" applyAlignment="0" applyProtection="0"/>
    <xf numFmtId="0" fontId="101" fillId="0" borderId="79" applyNumberFormat="0" applyFill="0" applyAlignment="0" applyProtection="0">
      <alignment vertical="center"/>
    </xf>
    <xf numFmtId="0" fontId="89" fillId="0" borderId="75" applyNumberFormat="0" applyFill="0" applyAlignment="0" applyProtection="0">
      <alignment vertical="center"/>
    </xf>
    <xf numFmtId="0" fontId="89" fillId="0" borderId="0" applyNumberFormat="0" applyFill="0" applyBorder="0" applyAlignment="0" applyProtection="0">
      <alignment vertical="center"/>
    </xf>
    <xf numFmtId="0" fontId="58" fillId="41" borderId="82" applyNumberFormat="0" applyBorder="0" applyAlignment="0" applyProtection="0"/>
    <xf numFmtId="0" fontId="93" fillId="0" borderId="0">
      <alignment vertical="center" wrapText="1"/>
    </xf>
    <xf numFmtId="0" fontId="22" fillId="29" borderId="0" applyNumberFormat="0" applyBorder="0" applyAlignment="0" applyProtection="0"/>
    <xf numFmtId="0" fontId="92" fillId="24" borderId="0" applyNumberFormat="0" applyBorder="0" applyAlignment="0" applyProtection="0"/>
    <xf numFmtId="0" fontId="99" fillId="38" borderId="81" applyNumberFormat="0" applyAlignment="0" applyProtection="0"/>
    <xf numFmtId="0" fontId="22" fillId="27" borderId="0" applyNumberFormat="0" applyBorder="0" applyAlignment="0" applyProtection="0"/>
    <xf numFmtId="0" fontId="58" fillId="20" borderId="77" applyNumberFormat="0" applyAlignment="0" applyProtection="0"/>
    <xf numFmtId="0" fontId="58" fillId="10" borderId="83" applyNumberFormat="0" applyAlignment="0" applyProtection="0"/>
    <xf numFmtId="0" fontId="91" fillId="0" borderId="76" applyNumberFormat="0" applyFill="0" applyAlignment="0" applyProtection="0">
      <alignment vertical="center"/>
    </xf>
    <xf numFmtId="0" fontId="94" fillId="26" borderId="0" applyNumberFormat="0" applyBorder="0" applyAlignment="0" applyProtection="0"/>
    <xf numFmtId="0" fontId="102" fillId="40" borderId="0" applyNumberFormat="0" applyBorder="0" applyAlignment="0" applyProtection="0"/>
    <xf numFmtId="0" fontId="90" fillId="25" borderId="0" applyNumberFormat="0" applyBorder="0" applyAlignment="0" applyProtection="0"/>
    <xf numFmtId="0" fontId="0" fillId="0" borderId="0"/>
    <xf numFmtId="0" fontId="22" fillId="19" borderId="0" applyNumberFormat="0" applyBorder="0" applyAlignment="0" applyProtection="0"/>
    <xf numFmtId="0" fontId="22" fillId="15" borderId="0" applyNumberFormat="0" applyBorder="0" applyAlignment="0" applyProtection="0"/>
    <xf numFmtId="0" fontId="90" fillId="39" borderId="0" applyNumberFormat="0" applyBorder="0" applyAlignment="0" applyProtection="0"/>
    <xf numFmtId="0" fontId="22" fillId="44" borderId="0" applyNumberFormat="0" applyBorder="0" applyAlignment="0" applyProtection="0"/>
    <xf numFmtId="0" fontId="22" fillId="48" borderId="0" applyNumberFormat="0" applyBorder="0" applyAlignment="0" applyProtection="0"/>
    <xf numFmtId="0" fontId="22" fillId="16" borderId="0" applyNumberFormat="0" applyBorder="0" applyAlignment="0" applyProtection="0"/>
    <xf numFmtId="0" fontId="90" fillId="34" borderId="0" applyNumberFormat="0" applyBorder="0" applyAlignment="0" applyProtection="0"/>
    <xf numFmtId="0" fontId="22" fillId="33" borderId="0" applyNumberFormat="0" applyBorder="0" applyAlignment="0" applyProtection="0"/>
    <xf numFmtId="0" fontId="90" fillId="18"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9" fontId="104" fillId="0" borderId="0" applyFont="0" applyFill="0" applyBorder="0" applyAlignment="0" applyProtection="0"/>
    <xf numFmtId="0" fontId="90" fillId="49" borderId="0" applyNumberFormat="0" applyBorder="0" applyAlignment="0" applyProtection="0"/>
    <xf numFmtId="0" fontId="22" fillId="43" borderId="0" applyNumberFormat="0" applyBorder="0" applyAlignment="0" applyProtection="0"/>
    <xf numFmtId="0" fontId="22" fillId="50" borderId="0" applyNumberFormat="0" applyBorder="0" applyAlignment="0" applyProtection="0"/>
    <xf numFmtId="9" fontId="58" fillId="0" borderId="0" applyFont="0" applyFill="0" applyBorder="0" applyAlignment="0" applyProtection="0"/>
    <xf numFmtId="0" fontId="90" fillId="47" borderId="0" applyNumberFormat="0" applyBorder="0" applyAlignment="0" applyProtection="0"/>
    <xf numFmtId="0" fontId="22" fillId="46" borderId="0" applyNumberFormat="0" applyBorder="0" applyAlignment="0" applyProtection="0"/>
    <xf numFmtId="0" fontId="22" fillId="14" borderId="0" applyNumberFormat="0" applyBorder="0" applyAlignment="0" applyProtection="0"/>
    <xf numFmtId="0" fontId="103" fillId="42" borderId="84" applyNumberFormat="0" applyProtection="0">
      <alignment vertical="center"/>
    </xf>
    <xf numFmtId="178" fontId="0" fillId="0" borderId="0" applyFont="0" applyFill="0" applyBorder="0" applyAlignment="0" applyProtection="0"/>
    <xf numFmtId="0" fontId="98" fillId="0" borderId="0" applyNumberFormat="0" applyFill="0" applyBorder="0" applyAlignment="0" applyProtection="0">
      <alignment vertical="top"/>
      <protection locked="0"/>
    </xf>
    <xf numFmtId="0" fontId="58" fillId="36" borderId="0">
      <alignment vertical="center"/>
    </xf>
    <xf numFmtId="0" fontId="58" fillId="45" borderId="85" applyNumberFormat="0" applyProtection="0">
      <alignment vertical="center"/>
    </xf>
  </cellStyleXfs>
  <cellXfs count="630">
    <xf numFmtId="0" fontId="0" fillId="0" borderId="0" xfId="0"/>
    <xf numFmtId="0" fontId="1" fillId="2" borderId="1" xfId="0" applyFont="1" applyFill="1" applyBorder="1"/>
    <xf numFmtId="0" fontId="2" fillId="3" borderId="0" xfId="0" applyFont="1" applyFill="1"/>
    <xf numFmtId="0" fontId="0" fillId="3" borderId="0" xfId="0" applyFill="1"/>
    <xf numFmtId="0" fontId="3" fillId="3" borderId="2" xfId="0" applyFont="1" applyFill="1" applyBorder="1"/>
    <xf numFmtId="0" fontId="4" fillId="0" borderId="0" xfId="7" applyFont="1" applyAlignment="1" applyProtection="1"/>
    <xf numFmtId="0" fontId="5" fillId="0" borderId="3" xfId="0" applyFont="1" applyBorder="1"/>
    <xf numFmtId="0" fontId="5" fillId="4" borderId="3" xfId="0" applyFont="1" applyFill="1" applyBorder="1"/>
    <xf numFmtId="180" fontId="5" fillId="0" borderId="3" xfId="0" applyNumberFormat="1" applyFont="1" applyBorder="1" applyAlignment="1">
      <alignment horizontal="center"/>
    </xf>
    <xf numFmtId="0" fontId="2" fillId="3" borderId="0" xfId="0" applyFont="1" applyFill="1" applyAlignment="1">
      <alignment horizontal="left"/>
    </xf>
    <xf numFmtId="0" fontId="6" fillId="3" borderId="0" xfId="0" applyFont="1" applyFill="1"/>
    <xf numFmtId="0" fontId="7" fillId="5" borderId="4" xfId="0" applyFont="1" applyFill="1" applyBorder="1" applyAlignment="1">
      <alignment horizontal="left" vertical="center" wrapText="1"/>
    </xf>
    <xf numFmtId="0" fontId="2" fillId="3" borderId="5" xfId="0" applyFont="1" applyFill="1" applyBorder="1" applyAlignment="1">
      <alignment horizontal="left" vertical="center" wrapText="1"/>
    </xf>
    <xf numFmtId="0" fontId="7" fillId="5" borderId="4" xfId="0" applyFont="1" applyFill="1" applyBorder="1" applyAlignment="1">
      <alignment horizontal="left" vertical="center"/>
    </xf>
    <xf numFmtId="58" fontId="2" fillId="0" borderId="6" xfId="0" applyNumberFormat="1" applyFont="1" applyBorder="1" applyAlignment="1">
      <alignment horizontal="left" vertical="center"/>
    </xf>
    <xf numFmtId="58" fontId="2" fillId="3" borderId="6" xfId="0" applyNumberFormat="1" applyFont="1" applyFill="1" applyBorder="1" applyAlignment="1">
      <alignment horizontal="left" vertical="center"/>
    </xf>
    <xf numFmtId="0" fontId="7" fillId="5"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7" fillId="5" borderId="7" xfId="0" applyFont="1" applyFill="1" applyBorder="1" applyAlignment="1">
      <alignment horizontal="left" vertical="center"/>
    </xf>
    <xf numFmtId="181" fontId="2" fillId="3" borderId="9" xfId="0" applyNumberFormat="1" applyFont="1" applyFill="1" applyBorder="1" applyAlignment="1">
      <alignment horizontal="left" vertical="center"/>
    </xf>
    <xf numFmtId="1" fontId="2" fillId="3" borderId="9" xfId="0" applyNumberFormat="1" applyFont="1" applyFill="1" applyBorder="1" applyAlignment="1">
      <alignment horizontal="left"/>
    </xf>
    <xf numFmtId="0" fontId="7" fillId="3" borderId="0" xfId="0" applyFont="1" applyFill="1" applyAlignment="1">
      <alignment horizontal="left" vertical="center" wrapText="1"/>
    </xf>
    <xf numFmtId="0" fontId="2" fillId="3" borderId="0" xfId="0" applyFont="1" applyFill="1" applyAlignment="1">
      <alignment horizontal="left" vertical="center" wrapText="1"/>
    </xf>
    <xf numFmtId="0" fontId="7" fillId="3" borderId="0" xfId="0" applyFont="1" applyFill="1" applyAlignment="1">
      <alignment horizontal="left" vertical="center"/>
    </xf>
    <xf numFmtId="181" fontId="2" fillId="3" borderId="0" xfId="0" applyNumberFormat="1" applyFont="1" applyFill="1" applyAlignment="1">
      <alignment horizontal="left" vertical="center"/>
    </xf>
    <xf numFmtId="1" fontId="2" fillId="3" borderId="0" xfId="0" applyNumberFormat="1" applyFont="1" applyFill="1" applyAlignment="1">
      <alignment horizontal="left"/>
    </xf>
    <xf numFmtId="0" fontId="7" fillId="3" borderId="10" xfId="0" applyFont="1" applyFill="1" applyBorder="1" applyAlignment="1">
      <alignment horizontal="left" wrapText="1"/>
    </xf>
    <xf numFmtId="0" fontId="7" fillId="3" borderId="11" xfId="0" applyFont="1" applyFill="1" applyBorder="1" applyAlignment="1">
      <alignment horizontal="left" wrapText="1"/>
    </xf>
    <xf numFmtId="0" fontId="7" fillId="3" borderId="0" xfId="0" applyFont="1" applyFill="1"/>
    <xf numFmtId="0" fontId="8" fillId="3" borderId="0" xfId="0" applyFont="1" applyFill="1" applyAlignment="1">
      <alignment vertical="top"/>
    </xf>
    <xf numFmtId="0" fontId="8" fillId="3" borderId="0" xfId="0" applyFont="1" applyFill="1" applyAlignment="1">
      <alignment vertical="top" wrapText="1"/>
    </xf>
    <xf numFmtId="0" fontId="9" fillId="3" borderId="0" xfId="0" applyFont="1" applyFill="1" applyAlignment="1">
      <alignment horizontal="center" vertical="center" wrapText="1"/>
    </xf>
    <xf numFmtId="0" fontId="7" fillId="5" borderId="12" xfId="0" applyFont="1" applyFill="1" applyBorder="1" applyAlignment="1">
      <alignment horizontal="left" vertical="center" wrapText="1"/>
    </xf>
    <xf numFmtId="0" fontId="7" fillId="5" borderId="13" xfId="0" applyFont="1" applyFill="1" applyBorder="1" applyAlignment="1">
      <alignment horizontal="left" vertical="center" wrapText="1"/>
    </xf>
    <xf numFmtId="0" fontId="7" fillId="5" borderId="14" xfId="0" applyFont="1" applyFill="1" applyBorder="1" applyAlignment="1">
      <alignment horizontal="left" vertical="center"/>
    </xf>
    <xf numFmtId="0" fontId="7" fillId="5" borderId="14" xfId="0" applyFont="1" applyFill="1" applyBorder="1" applyAlignment="1">
      <alignment horizontal="left" vertical="center" wrapText="1"/>
    </xf>
    <xf numFmtId="0" fontId="2" fillId="3" borderId="15" xfId="0" applyFont="1" applyFill="1" applyBorder="1" applyAlignment="1">
      <alignment horizontal="center" vertical="center" textRotation="90" wrapText="1"/>
    </xf>
    <xf numFmtId="1" fontId="2" fillId="3" borderId="12" xfId="0" applyNumberFormat="1" applyFont="1" applyFill="1" applyBorder="1" applyAlignment="1">
      <alignment horizontal="center"/>
    </xf>
    <xf numFmtId="180" fontId="2" fillId="0" borderId="16" xfId="0" applyNumberFormat="1" applyFont="1" applyBorder="1" applyAlignment="1">
      <alignment horizontal="center"/>
    </xf>
    <xf numFmtId="0" fontId="2" fillId="3" borderId="17" xfId="0" applyFont="1" applyFill="1" applyBorder="1" applyAlignment="1">
      <alignment horizontal="center" vertical="center" textRotation="90" wrapText="1"/>
    </xf>
    <xf numFmtId="1" fontId="2" fillId="3" borderId="16" xfId="0" applyNumberFormat="1" applyFont="1" applyFill="1" applyBorder="1" applyAlignment="1">
      <alignment horizontal="center"/>
    </xf>
    <xf numFmtId="180" fontId="5" fillId="0" borderId="16" xfId="0" applyNumberFormat="1" applyFont="1" applyBorder="1" applyAlignment="1">
      <alignment horizontal="center"/>
    </xf>
    <xf numFmtId="0" fontId="7" fillId="5" borderId="15" xfId="0" applyFont="1" applyFill="1" applyBorder="1" applyAlignment="1">
      <alignment horizontal="left" vertical="center" wrapText="1"/>
    </xf>
    <xf numFmtId="0" fontId="7" fillId="5" borderId="18" xfId="0" applyFont="1" applyFill="1" applyBorder="1" applyAlignment="1">
      <alignment horizontal="left" vertical="center" wrapText="1"/>
    </xf>
    <xf numFmtId="0" fontId="2" fillId="3" borderId="19" xfId="0" applyFont="1" applyFill="1" applyBorder="1" applyAlignment="1">
      <alignment horizontal="center" vertical="center" textRotation="90" wrapText="1"/>
    </xf>
    <xf numFmtId="1" fontId="2" fillId="3" borderId="14" xfId="0" applyNumberFormat="1" applyFont="1" applyFill="1" applyBorder="1" applyAlignment="1">
      <alignment horizontal="center"/>
    </xf>
    <xf numFmtId="180" fontId="2" fillId="0" borderId="14" xfId="0" applyNumberFormat="1" applyFont="1" applyBorder="1" applyAlignment="1">
      <alignment horizontal="center"/>
    </xf>
    <xf numFmtId="180" fontId="2" fillId="0" borderId="20" xfId="2" applyNumberFormat="1" applyFont="1" applyFill="1" applyBorder="1" applyAlignment="1">
      <alignment horizontal="center"/>
    </xf>
    <xf numFmtId="180" fontId="2" fillId="0" borderId="20" xfId="2" applyNumberFormat="1" applyFont="1" applyFill="1" applyBorder="1" applyAlignment="1">
      <alignment horizontal="center" vertical="center"/>
    </xf>
    <xf numFmtId="1" fontId="7" fillId="3" borderId="0" xfId="0" applyNumberFormat="1" applyFont="1" applyFill="1" applyAlignment="1">
      <alignment horizontal="left" vertical="center" wrapText="1"/>
    </xf>
    <xf numFmtId="2" fontId="2" fillId="3" borderId="0" xfId="0" applyNumberFormat="1" applyFont="1" applyFill="1" applyAlignment="1">
      <alignment horizontal="center"/>
    </xf>
    <xf numFmtId="181" fontId="2" fillId="3" borderId="0" xfId="0" applyNumberFormat="1" applyFont="1" applyFill="1" applyAlignment="1">
      <alignment horizontal="center"/>
    </xf>
    <xf numFmtId="1" fontId="2" fillId="3" borderId="0" xfId="0" applyNumberFormat="1" applyFont="1" applyFill="1" applyAlignment="1">
      <alignment horizontal="center"/>
    </xf>
    <xf numFmtId="2" fontId="7" fillId="5" borderId="14" xfId="0" applyNumberFormat="1" applyFont="1" applyFill="1" applyBorder="1" applyAlignment="1">
      <alignment horizontal="left" vertical="center"/>
    </xf>
    <xf numFmtId="180" fontId="2" fillId="0" borderId="16" xfId="2" applyNumberFormat="1" applyFont="1" applyFill="1" applyBorder="1" applyAlignment="1">
      <alignment horizontal="center"/>
    </xf>
    <xf numFmtId="1" fontId="2" fillId="3" borderId="0" xfId="0" applyNumberFormat="1" applyFont="1" applyFill="1"/>
    <xf numFmtId="185" fontId="2" fillId="3" borderId="0" xfId="2" applyNumberFormat="1" applyFont="1" applyFill="1"/>
    <xf numFmtId="182" fontId="2" fillId="0" borderId="14" xfId="0" applyNumberFormat="1" applyFont="1" applyBorder="1" applyAlignment="1">
      <alignment horizontal="center"/>
    </xf>
    <xf numFmtId="0" fontId="10" fillId="3" borderId="0" xfId="0" applyFont="1" applyFill="1"/>
    <xf numFmtId="0" fontId="11" fillId="3" borderId="0" xfId="0" applyFont="1" applyFill="1"/>
    <xf numFmtId="0" fontId="6" fillId="3" borderId="0" xfId="0" applyFont="1" applyFill="1" applyAlignment="1">
      <alignment horizontal="left"/>
    </xf>
    <xf numFmtId="0" fontId="7" fillId="3" borderId="21" xfId="0" applyFont="1" applyFill="1" applyBorder="1" applyAlignment="1">
      <alignment horizontal="left" wrapText="1"/>
    </xf>
    <xf numFmtId="0" fontId="12" fillId="3" borderId="0" xfId="0" applyFont="1" applyFill="1" applyAlignment="1">
      <alignment horizontal="left"/>
    </xf>
    <xf numFmtId="0" fontId="13" fillId="3" borderId="0" xfId="0" applyFont="1" applyFill="1" applyAlignment="1">
      <alignment horizontal="left"/>
    </xf>
    <xf numFmtId="180" fontId="2" fillId="0" borderId="12" xfId="0" applyNumberFormat="1" applyFont="1" applyBorder="1" applyAlignment="1">
      <alignment horizontal="center"/>
    </xf>
    <xf numFmtId="180" fontId="5" fillId="0" borderId="14" xfId="0" applyNumberFormat="1" applyFont="1" applyBorder="1" applyAlignment="1">
      <alignment horizontal="center"/>
    </xf>
    <xf numFmtId="0" fontId="14" fillId="0" borderId="0" xfId="7" applyFont="1" applyAlignment="1" applyProtection="1"/>
    <xf numFmtId="0" fontId="15" fillId="3" borderId="22" xfId="0" applyFont="1" applyFill="1" applyBorder="1" applyAlignment="1">
      <alignment horizontal="left" vertical="center" wrapText="1"/>
    </xf>
    <xf numFmtId="0" fontId="16" fillId="5" borderId="4" xfId="0" applyFont="1" applyFill="1" applyBorder="1" applyAlignment="1">
      <alignment horizontal="left" vertical="center" wrapText="1"/>
    </xf>
    <xf numFmtId="58" fontId="15" fillId="3" borderId="6" xfId="0" applyNumberFormat="1" applyFont="1" applyFill="1" applyBorder="1" applyAlignment="1">
      <alignment horizontal="left" vertical="center"/>
    </xf>
    <xf numFmtId="0" fontId="16" fillId="5" borderId="4" xfId="0" applyFont="1" applyFill="1" applyBorder="1" applyAlignment="1">
      <alignment horizontal="left" vertical="center"/>
    </xf>
    <xf numFmtId="0" fontId="2" fillId="3" borderId="23" xfId="0" applyFont="1" applyFill="1" applyBorder="1" applyAlignment="1">
      <alignment horizontal="left" vertical="center" wrapText="1"/>
    </xf>
    <xf numFmtId="0" fontId="7" fillId="5" borderId="23" xfId="0" applyFont="1" applyFill="1" applyBorder="1" applyAlignment="1">
      <alignment horizontal="left" vertical="center"/>
    </xf>
    <xf numFmtId="181" fontId="15" fillId="3" borderId="9" xfId="0" applyNumberFormat="1" applyFont="1" applyFill="1" applyBorder="1" applyAlignment="1">
      <alignment horizontal="left" vertical="center"/>
    </xf>
    <xf numFmtId="0" fontId="16" fillId="5" borderId="7" xfId="0" applyFont="1" applyFill="1" applyBorder="1" applyAlignment="1">
      <alignment horizontal="left" vertical="center"/>
    </xf>
    <xf numFmtId="1" fontId="15" fillId="3" borderId="9" xfId="0" applyNumberFormat="1" applyFont="1" applyFill="1" applyBorder="1" applyAlignment="1">
      <alignment horizontal="left"/>
    </xf>
    <xf numFmtId="0" fontId="2" fillId="3" borderId="10" xfId="0" applyFont="1" applyFill="1" applyBorder="1" applyAlignment="1">
      <alignment horizontal="left" wrapText="1"/>
    </xf>
    <xf numFmtId="0" fontId="2" fillId="3" borderId="11" xfId="0" applyFont="1" applyFill="1" applyBorder="1" applyAlignment="1">
      <alignment horizontal="left" wrapText="1"/>
    </xf>
    <xf numFmtId="0" fontId="17" fillId="0" borderId="0" xfId="0" applyFont="1" applyAlignment="1">
      <alignment horizontal="left" wrapText="1"/>
    </xf>
    <xf numFmtId="0" fontId="2" fillId="6" borderId="0" xfId="0" applyFont="1" applyFill="1" applyAlignment="1">
      <alignment horizontal="left" wrapText="1"/>
    </xf>
    <xf numFmtId="0" fontId="2" fillId="4" borderId="18" xfId="0" applyFont="1" applyFill="1" applyBorder="1" applyAlignment="1">
      <alignment horizontal="center"/>
    </xf>
    <xf numFmtId="0" fontId="2" fillId="4" borderId="18" xfId="0" applyFont="1" applyFill="1" applyBorder="1"/>
    <xf numFmtId="0" fontId="2" fillId="3" borderId="12" xfId="0" applyFont="1" applyFill="1" applyBorder="1"/>
    <xf numFmtId="185" fontId="2" fillId="3" borderId="12" xfId="2" applyNumberFormat="1" applyFont="1" applyFill="1" applyBorder="1"/>
    <xf numFmtId="0" fontId="2" fillId="3" borderId="16" xfId="0" applyFont="1" applyFill="1" applyBorder="1"/>
    <xf numFmtId="185" fontId="2" fillId="3" borderId="16" xfId="2" applyNumberFormat="1" applyFont="1" applyFill="1" applyBorder="1"/>
    <xf numFmtId="0" fontId="2" fillId="3" borderId="14" xfId="0" applyFont="1" applyFill="1" applyBorder="1"/>
    <xf numFmtId="185" fontId="2" fillId="3" borderId="14" xfId="2" applyNumberFormat="1" applyFont="1" applyFill="1" applyBorder="1"/>
    <xf numFmtId="0" fontId="2" fillId="3" borderId="0" xfId="0" applyFont="1" applyFill="1" applyAlignment="1">
      <alignment horizontal="center" textRotation="90" wrapText="1"/>
    </xf>
    <xf numFmtId="0" fontId="8" fillId="3" borderId="24" xfId="0" applyFont="1" applyFill="1" applyBorder="1"/>
    <xf numFmtId="0" fontId="2" fillId="3" borderId="15" xfId="0" applyFont="1" applyFill="1" applyBorder="1" applyAlignment="1">
      <alignment horizontal="center" vertical="center" textRotation="90"/>
    </xf>
    <xf numFmtId="186" fontId="2" fillId="7" borderId="4" xfId="0" applyNumberFormat="1" applyFont="1" applyFill="1" applyBorder="1" applyAlignment="1">
      <alignment vertical="center"/>
    </xf>
    <xf numFmtId="4" fontId="2" fillId="3" borderId="22" xfId="0" applyNumberFormat="1" applyFont="1" applyFill="1" applyBorder="1" applyAlignment="1">
      <alignment horizontal="center"/>
    </xf>
    <xf numFmtId="177" fontId="2" fillId="3" borderId="22" xfId="0" applyNumberFormat="1" applyFont="1" applyFill="1" applyBorder="1" applyAlignment="1">
      <alignment horizontal="center"/>
    </xf>
    <xf numFmtId="3" fontId="2" fillId="3" borderId="6" xfId="0" applyNumberFormat="1" applyFont="1" applyFill="1" applyBorder="1" applyAlignment="1">
      <alignment horizontal="center"/>
    </xf>
    <xf numFmtId="0" fontId="2" fillId="3" borderId="17" xfId="0" applyFont="1" applyFill="1" applyBorder="1" applyAlignment="1">
      <alignment horizontal="center" vertical="center" textRotation="90"/>
    </xf>
    <xf numFmtId="187" fontId="2" fillId="3" borderId="25" xfId="0" applyNumberFormat="1" applyFont="1" applyFill="1" applyBorder="1" applyAlignment="1">
      <alignment horizontal="center"/>
    </xf>
    <xf numFmtId="186" fontId="2" fillId="7" borderId="3" xfId="0" applyNumberFormat="1" applyFont="1" applyFill="1" applyBorder="1" applyAlignment="1">
      <alignment vertical="center"/>
    </xf>
    <xf numFmtId="177" fontId="2" fillId="3" borderId="3" xfId="0" applyNumberFormat="1" applyFont="1" applyFill="1" applyBorder="1" applyAlignment="1">
      <alignment horizontal="center"/>
    </xf>
    <xf numFmtId="4" fontId="2" fillId="3" borderId="26" xfId="0" applyNumberFormat="1" applyFont="1" applyFill="1" applyBorder="1" applyAlignment="1">
      <alignment horizontal="center"/>
    </xf>
    <xf numFmtId="177" fontId="2" fillId="3" borderId="25" xfId="0" applyNumberFormat="1" applyFont="1" applyFill="1" applyBorder="1" applyAlignment="1">
      <alignment horizontal="center"/>
    </xf>
    <xf numFmtId="189" fontId="2" fillId="3" borderId="3" xfId="0" applyNumberFormat="1" applyFont="1" applyFill="1" applyBorder="1" applyAlignment="1">
      <alignment horizontal="center"/>
    </xf>
    <xf numFmtId="3" fontId="2" fillId="3" borderId="26" xfId="0" applyNumberFormat="1" applyFont="1" applyFill="1" applyBorder="1" applyAlignment="1">
      <alignment horizontal="center"/>
    </xf>
    <xf numFmtId="189" fontId="2" fillId="3" borderId="25" xfId="0" applyNumberFormat="1" applyFont="1" applyFill="1" applyBorder="1" applyAlignment="1">
      <alignment horizontal="center"/>
    </xf>
    <xf numFmtId="3" fontId="2" fillId="3" borderId="3" xfId="0" applyNumberFormat="1" applyFont="1" applyFill="1" applyBorder="1" applyAlignment="1">
      <alignment horizontal="center"/>
    </xf>
    <xf numFmtId="4" fontId="2" fillId="3" borderId="3" xfId="0" applyNumberFormat="1" applyFont="1" applyFill="1" applyBorder="1" applyAlignment="1">
      <alignment horizontal="center"/>
    </xf>
    <xf numFmtId="0" fontId="2" fillId="3" borderId="19" xfId="0" applyFont="1" applyFill="1" applyBorder="1" applyAlignment="1">
      <alignment horizontal="center" vertical="center" textRotation="90"/>
    </xf>
    <xf numFmtId="190" fontId="2" fillId="3" borderId="7" xfId="0" applyNumberFormat="1" applyFont="1" applyFill="1" applyBorder="1" applyAlignment="1">
      <alignment horizontal="center"/>
    </xf>
    <xf numFmtId="184" fontId="2" fillId="3" borderId="23" xfId="0" applyNumberFormat="1" applyFont="1" applyFill="1" applyBorder="1" applyAlignment="1">
      <alignment horizontal="center"/>
    </xf>
    <xf numFmtId="190" fontId="2" fillId="3" borderId="23" xfId="0" applyNumberFormat="1" applyFont="1" applyFill="1" applyBorder="1" applyAlignment="1">
      <alignment horizontal="center"/>
    </xf>
    <xf numFmtId="186" fontId="2" fillId="7" borderId="9" xfId="0" applyNumberFormat="1" applyFont="1" applyFill="1" applyBorder="1" applyAlignment="1">
      <alignment vertical="center"/>
    </xf>
    <xf numFmtId="179" fontId="2" fillId="3" borderId="22" xfId="0" applyNumberFormat="1" applyFont="1" applyFill="1" applyBorder="1" applyAlignment="1">
      <alignment horizontal="center"/>
    </xf>
    <xf numFmtId="180" fontId="2" fillId="3" borderId="22" xfId="0" applyNumberFormat="1" applyFont="1" applyFill="1" applyBorder="1" applyAlignment="1">
      <alignment horizontal="center"/>
    </xf>
    <xf numFmtId="191" fontId="2" fillId="3" borderId="6" xfId="0" applyNumberFormat="1" applyFont="1" applyFill="1" applyBorder="1" applyAlignment="1">
      <alignment horizontal="center"/>
    </xf>
    <xf numFmtId="1" fontId="2" fillId="3" borderId="25" xfId="0" applyNumberFormat="1" applyFont="1" applyFill="1" applyBorder="1" applyAlignment="1">
      <alignment horizontal="center"/>
    </xf>
    <xf numFmtId="179" fontId="2" fillId="3" borderId="3" xfId="0" applyNumberFormat="1" applyFont="1" applyFill="1" applyBorder="1" applyAlignment="1">
      <alignment horizontal="center"/>
    </xf>
    <xf numFmtId="2" fontId="2" fillId="3" borderId="3" xfId="0" applyNumberFormat="1" applyFont="1" applyFill="1" applyBorder="1" applyAlignment="1">
      <alignment horizontal="center"/>
    </xf>
    <xf numFmtId="186" fontId="2" fillId="3" borderId="26" xfId="0" applyNumberFormat="1" applyFont="1" applyFill="1" applyBorder="1" applyAlignment="1">
      <alignment horizontal="center"/>
    </xf>
    <xf numFmtId="179" fontId="2" fillId="3" borderId="25" xfId="0" applyNumberFormat="1" applyFont="1" applyFill="1" applyBorder="1" applyAlignment="1">
      <alignment horizontal="center"/>
    </xf>
    <xf numFmtId="180" fontId="2" fillId="3" borderId="3" xfId="0" applyNumberFormat="1" applyFont="1" applyFill="1" applyBorder="1" applyAlignment="1">
      <alignment horizontal="center"/>
    </xf>
    <xf numFmtId="186" fontId="2" fillId="3" borderId="3" xfId="0" applyNumberFormat="1" applyFont="1" applyFill="1" applyBorder="1" applyAlignment="1">
      <alignment horizontal="center"/>
    </xf>
    <xf numFmtId="180" fontId="2" fillId="3" borderId="26" xfId="0" applyNumberFormat="1" applyFont="1" applyFill="1" applyBorder="1" applyAlignment="1">
      <alignment horizontal="center"/>
    </xf>
    <xf numFmtId="186" fontId="2" fillId="3" borderId="25" xfId="0" applyNumberFormat="1" applyFont="1" applyFill="1" applyBorder="1" applyAlignment="1">
      <alignment horizontal="center"/>
    </xf>
    <xf numFmtId="182" fontId="2" fillId="3" borderId="26" xfId="0" applyNumberFormat="1" applyFont="1" applyFill="1" applyBorder="1" applyAlignment="1">
      <alignment horizontal="center"/>
    </xf>
    <xf numFmtId="191" fontId="2" fillId="3" borderId="3" xfId="0" applyNumberFormat="1" applyFont="1" applyFill="1" applyBorder="1" applyAlignment="1">
      <alignment horizontal="center"/>
    </xf>
    <xf numFmtId="2" fontId="2" fillId="3" borderId="7" xfId="0" applyNumberFormat="1" applyFont="1" applyFill="1" applyBorder="1" applyAlignment="1">
      <alignment horizontal="center"/>
    </xf>
    <xf numFmtId="180" fontId="2" fillId="3" borderId="23" xfId="0" applyNumberFormat="1" applyFont="1" applyFill="1" applyBorder="1" applyAlignment="1">
      <alignment horizontal="center"/>
    </xf>
    <xf numFmtId="186" fontId="2" fillId="3" borderId="23" xfId="0" applyNumberFormat="1" applyFont="1" applyFill="1" applyBorder="1" applyAlignment="1">
      <alignment horizontal="center"/>
    </xf>
    <xf numFmtId="179" fontId="2" fillId="3" borderId="23" xfId="0" applyNumberFormat="1" applyFont="1" applyFill="1" applyBorder="1" applyAlignment="1">
      <alignment horizontal="center"/>
    </xf>
    <xf numFmtId="1" fontId="2" fillId="3" borderId="23" xfId="0" applyNumberFormat="1" applyFont="1" applyFill="1" applyBorder="1" applyAlignment="1">
      <alignment horizontal="center"/>
    </xf>
    <xf numFmtId="0" fontId="7" fillId="3" borderId="24" xfId="0" applyFont="1" applyFill="1" applyBorder="1" applyAlignment="1">
      <alignment horizontal="center"/>
    </xf>
    <xf numFmtId="180" fontId="2" fillId="3" borderId="6" xfId="0" applyNumberFormat="1" applyFont="1" applyFill="1" applyBorder="1" applyAlignment="1">
      <alignment horizontal="center"/>
    </xf>
    <xf numFmtId="180" fontId="2" fillId="3" borderId="25" xfId="0" applyNumberFormat="1" applyFont="1" applyFill="1" applyBorder="1" applyAlignment="1">
      <alignment horizontal="center"/>
    </xf>
    <xf numFmtId="1" fontId="2" fillId="3" borderId="26" xfId="0" applyNumberFormat="1" applyFont="1" applyFill="1" applyBorder="1" applyAlignment="1">
      <alignment horizontal="center"/>
    </xf>
    <xf numFmtId="2" fontId="2" fillId="3" borderId="25" xfId="0" applyNumberFormat="1" applyFont="1" applyFill="1" applyBorder="1" applyAlignment="1">
      <alignment horizontal="center"/>
    </xf>
    <xf numFmtId="180" fontId="2" fillId="3" borderId="7" xfId="0" applyNumberFormat="1" applyFont="1" applyFill="1" applyBorder="1" applyAlignment="1">
      <alignment horizontal="center"/>
    </xf>
    <xf numFmtId="176" fontId="2" fillId="3" borderId="23" xfId="0" applyNumberFormat="1" applyFont="1" applyFill="1" applyBorder="1" applyAlignment="1">
      <alignment horizontal="center"/>
    </xf>
    <xf numFmtId="186" fontId="2" fillId="3" borderId="22" xfId="0" applyNumberFormat="1" applyFont="1" applyFill="1" applyBorder="1" applyAlignment="1">
      <alignment horizontal="center"/>
    </xf>
    <xf numFmtId="176" fontId="2" fillId="3" borderId="22" xfId="0" applyNumberFormat="1" applyFont="1" applyFill="1" applyBorder="1" applyAlignment="1">
      <alignment horizontal="center"/>
    </xf>
    <xf numFmtId="0" fontId="2" fillId="3" borderId="22" xfId="0" applyFont="1" applyFill="1" applyBorder="1" applyAlignment="1">
      <alignment horizontal="center"/>
    </xf>
    <xf numFmtId="176" fontId="2" fillId="3" borderId="6" xfId="0" applyNumberFormat="1" applyFont="1" applyFill="1" applyBorder="1" applyAlignment="1">
      <alignment horizontal="center"/>
    </xf>
    <xf numFmtId="176" fontId="2" fillId="3" borderId="26" xfId="0" applyNumberFormat="1" applyFont="1" applyFill="1" applyBorder="1" applyAlignment="1">
      <alignment horizontal="center"/>
    </xf>
    <xf numFmtId="1" fontId="2" fillId="3" borderId="3" xfId="0" applyNumberFormat="1" applyFont="1" applyFill="1" applyBorder="1" applyAlignment="1">
      <alignment horizontal="center"/>
    </xf>
    <xf numFmtId="181" fontId="2" fillId="3" borderId="3" xfId="0" applyNumberFormat="1" applyFont="1" applyFill="1" applyBorder="1" applyAlignment="1">
      <alignment horizontal="center"/>
    </xf>
    <xf numFmtId="1" fontId="2" fillId="3" borderId="7" xfId="0" applyNumberFormat="1" applyFont="1" applyFill="1" applyBorder="1" applyAlignment="1">
      <alignment horizontal="center"/>
    </xf>
    <xf numFmtId="181" fontId="2" fillId="3" borderId="23" xfId="0" applyNumberFormat="1" applyFont="1" applyFill="1" applyBorder="1" applyAlignment="1">
      <alignment horizontal="center"/>
    </xf>
    <xf numFmtId="0" fontId="2" fillId="3" borderId="0" xfId="0" applyFont="1" applyFill="1" applyAlignment="1">
      <alignment horizontal="center"/>
    </xf>
    <xf numFmtId="1" fontId="2" fillId="3" borderId="22" xfId="0" applyNumberFormat="1" applyFont="1" applyFill="1" applyBorder="1" applyAlignment="1">
      <alignment horizontal="center"/>
    </xf>
    <xf numFmtId="0" fontId="2" fillId="3" borderId="21" xfId="0" applyFont="1" applyFill="1" applyBorder="1" applyAlignment="1">
      <alignment horizontal="left" wrapText="1"/>
    </xf>
    <xf numFmtId="0" fontId="6" fillId="0" borderId="0" xfId="0" applyFont="1"/>
    <xf numFmtId="0" fontId="5" fillId="3" borderId="0" xfId="0" applyFont="1" applyFill="1"/>
    <xf numFmtId="0" fontId="2" fillId="0" borderId="0" xfId="0" applyFont="1"/>
    <xf numFmtId="0" fontId="15" fillId="3" borderId="6" xfId="0" applyFont="1" applyFill="1" applyBorder="1" applyAlignment="1">
      <alignment horizontal="left" vertical="center" wrapText="1"/>
    </xf>
    <xf numFmtId="0" fontId="16" fillId="5" borderId="7" xfId="0" applyFont="1" applyFill="1" applyBorder="1" applyAlignment="1">
      <alignment horizontal="left" vertical="center" wrapText="1"/>
    </xf>
    <xf numFmtId="0" fontId="15" fillId="3" borderId="9" xfId="0" applyFont="1" applyFill="1" applyBorder="1" applyAlignment="1">
      <alignment horizontal="left" vertical="center"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2" fillId="3" borderId="0" xfId="0" applyFont="1" applyFill="1" applyAlignment="1">
      <alignment horizontal="left" vertical="top" wrapText="1"/>
    </xf>
    <xf numFmtId="0" fontId="2" fillId="0" borderId="0" xfId="0" applyFont="1" applyAlignment="1">
      <alignment horizontal="left" vertical="top" wrapText="1"/>
    </xf>
    <xf numFmtId="0" fontId="10" fillId="3" borderId="0" xfId="0" applyFont="1" applyFill="1" applyAlignment="1">
      <alignment horizontal="left" vertical="top" wrapText="1"/>
    </xf>
    <xf numFmtId="0" fontId="18" fillId="3" borderId="0" xfId="0" applyFont="1" applyFill="1" applyAlignment="1">
      <alignment horizontal="left" vertical="top" wrapText="1"/>
    </xf>
    <xf numFmtId="0" fontId="5" fillId="3" borderId="0" xfId="0" applyFont="1" applyFill="1" applyAlignment="1">
      <alignment vertical="top"/>
    </xf>
    <xf numFmtId="0" fontId="5" fillId="3" borderId="0" xfId="0" applyFont="1" applyFill="1" applyAlignment="1">
      <alignment horizontal="left" vertical="top" wrapText="1"/>
    </xf>
    <xf numFmtId="0" fontId="5" fillId="0" borderId="3" xfId="0" applyFont="1" applyBorder="1" applyAlignment="1">
      <alignment horizontal="left" wrapText="1"/>
    </xf>
    <xf numFmtId="0" fontId="5" fillId="4" borderId="3" xfId="0" applyFont="1" applyFill="1" applyBorder="1" applyAlignment="1">
      <alignment horizontal="left" vertical="center" wrapText="1"/>
    </xf>
    <xf numFmtId="0" fontId="5" fillId="4" borderId="3" xfId="0" applyFont="1" applyFill="1" applyBorder="1" applyAlignment="1">
      <alignment vertical="center" wrapText="1"/>
    </xf>
    <xf numFmtId="180" fontId="5" fillId="0" borderId="3" xfId="2" applyNumberFormat="1" applyFont="1" applyFill="1" applyBorder="1" applyAlignment="1">
      <alignment horizontal="center"/>
    </xf>
    <xf numFmtId="192" fontId="5" fillId="3" borderId="0" xfId="0" applyNumberFormat="1" applyFont="1" applyFill="1" applyAlignment="1">
      <alignment horizontal="left" vertical="top" wrapText="1"/>
    </xf>
    <xf numFmtId="182" fontId="5" fillId="3" borderId="0" xfId="0" applyNumberFormat="1" applyFont="1" applyFill="1" applyAlignment="1">
      <alignment horizontal="left" vertical="top" wrapText="1"/>
    </xf>
    <xf numFmtId="0" fontId="5" fillId="3" borderId="0" xfId="0" applyFont="1" applyFill="1" applyAlignment="1">
      <alignment horizontal="left" wrapText="1"/>
    </xf>
    <xf numFmtId="0" fontId="5" fillId="4" borderId="29" xfId="0" applyFont="1" applyFill="1" applyBorder="1" applyAlignment="1">
      <alignment horizontal="center" vertical="center" wrapText="1"/>
    </xf>
    <xf numFmtId="0" fontId="5" fillId="4" borderId="29" xfId="0" applyFont="1" applyFill="1" applyBorder="1" applyAlignment="1">
      <alignment vertical="center" wrapText="1"/>
    </xf>
    <xf numFmtId="0" fontId="5" fillId="4" borderId="30" xfId="0" applyFont="1" applyFill="1" applyBorder="1" applyAlignment="1">
      <alignment horizontal="center" vertical="center" wrapText="1"/>
    </xf>
    <xf numFmtId="0" fontId="5" fillId="4" borderId="30" xfId="0" applyFont="1" applyFill="1" applyBorder="1" applyAlignment="1">
      <alignment vertical="center" wrapText="1"/>
    </xf>
    <xf numFmtId="0" fontId="5" fillId="4" borderId="31" xfId="0" applyFont="1" applyFill="1" applyBorder="1" applyAlignment="1">
      <alignment vertical="center" wrapText="1"/>
    </xf>
    <xf numFmtId="180" fontId="5" fillId="8" borderId="3" xfId="0" applyNumberFormat="1" applyFont="1" applyFill="1" applyBorder="1" applyAlignment="1">
      <alignment horizontal="center"/>
    </xf>
    <xf numFmtId="180" fontId="5" fillId="8" borderId="29" xfId="0" applyNumberFormat="1" applyFont="1" applyFill="1" applyBorder="1" applyAlignment="1">
      <alignment horizontal="center"/>
    </xf>
    <xf numFmtId="0" fontId="7" fillId="0" borderId="32" xfId="0" applyFont="1" applyBorder="1" applyAlignment="1">
      <alignment horizontal="left" vertical="top" wrapText="1"/>
    </xf>
    <xf numFmtId="0" fontId="19" fillId="3" borderId="0" xfId="0" applyFont="1" applyFill="1" applyAlignment="1">
      <alignment vertical="center"/>
    </xf>
    <xf numFmtId="192" fontId="5" fillId="3" borderId="0" xfId="0" applyNumberFormat="1" applyFont="1" applyFill="1"/>
    <xf numFmtId="0" fontId="5" fillId="4" borderId="31" xfId="0" applyFont="1" applyFill="1" applyBorder="1" applyAlignment="1">
      <alignment horizontal="center" vertical="center" wrapText="1"/>
    </xf>
    <xf numFmtId="0" fontId="5" fillId="0" borderId="3" xfId="0" applyFont="1" applyBorder="1" applyAlignment="1">
      <alignment horizontal="left"/>
    </xf>
    <xf numFmtId="0" fontId="5" fillId="4" borderId="3" xfId="0" applyFont="1" applyFill="1" applyBorder="1" applyAlignment="1">
      <alignment horizontal="left"/>
    </xf>
    <xf numFmtId="0" fontId="5" fillId="4" borderId="3" xfId="0" applyFont="1" applyFill="1" applyBorder="1" applyAlignment="1">
      <alignment wrapText="1"/>
    </xf>
    <xf numFmtId="0" fontId="20" fillId="0" borderId="0" xfId="0" applyFont="1" applyAlignment="1">
      <alignment vertical="top"/>
    </xf>
    <xf numFmtId="0" fontId="21" fillId="3" borderId="0" xfId="0" applyFont="1" applyFill="1"/>
    <xf numFmtId="181" fontId="15" fillId="3" borderId="9" xfId="0" applyNumberFormat="1" applyFont="1" applyFill="1" applyBorder="1" applyAlignment="1">
      <alignment horizontal="left"/>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2" fillId="3" borderId="33" xfId="0" applyFont="1" applyFill="1" applyBorder="1" applyAlignment="1">
      <alignment horizontal="left" vertical="top" wrapText="1"/>
    </xf>
    <xf numFmtId="0" fontId="2" fillId="3" borderId="0" xfId="0" applyFont="1" applyFill="1" applyAlignment="1">
      <alignment vertical="top" wrapText="1"/>
    </xf>
    <xf numFmtId="0" fontId="22" fillId="3" borderId="0" xfId="0" applyFont="1" applyFill="1"/>
    <xf numFmtId="0" fontId="23" fillId="3" borderId="0" xfId="0" applyFont="1" applyFill="1"/>
    <xf numFmtId="180" fontId="5" fillId="0" borderId="34" xfId="0" applyNumberFormat="1" applyFont="1" applyBorder="1" applyAlignment="1">
      <alignment horizontal="center"/>
    </xf>
    <xf numFmtId="0" fontId="10" fillId="3" borderId="0" xfId="0" applyFont="1" applyFill="1" applyAlignment="1">
      <alignment vertical="top"/>
    </xf>
    <xf numFmtId="0" fontId="7" fillId="3" borderId="0" xfId="0" applyFont="1" applyFill="1" applyAlignment="1">
      <alignment horizontal="left" vertical="top" wrapText="1"/>
    </xf>
    <xf numFmtId="0" fontId="2" fillId="3" borderId="0" xfId="0" applyFont="1" applyFill="1" applyAlignment="1">
      <alignment vertical="top"/>
    </xf>
    <xf numFmtId="0" fontId="21" fillId="0" borderId="0" xfId="0" applyFont="1"/>
    <xf numFmtId="0" fontId="20" fillId="3" borderId="0" xfId="0" applyFont="1" applyFill="1" applyAlignment="1">
      <alignment vertical="top"/>
    </xf>
    <xf numFmtId="0" fontId="7" fillId="0" borderId="21" xfId="0" applyFont="1" applyBorder="1" applyAlignment="1">
      <alignment horizontal="left" vertical="top" wrapText="1"/>
    </xf>
    <xf numFmtId="0" fontId="5" fillId="0" borderId="0" xfId="0" applyFont="1"/>
    <xf numFmtId="0" fontId="15" fillId="3" borderId="0" xfId="0" applyFont="1" applyFill="1"/>
    <xf numFmtId="0" fontId="24" fillId="0" borderId="0" xfId="0" applyFont="1"/>
    <xf numFmtId="0" fontId="24" fillId="3" borderId="0" xfId="0" applyFont="1" applyFill="1"/>
    <xf numFmtId="0" fontId="14" fillId="3" borderId="0" xfId="7" applyFont="1" applyFill="1" applyAlignment="1" applyProtection="1"/>
    <xf numFmtId="0" fontId="25" fillId="3" borderId="0" xfId="0" applyFont="1" applyFill="1"/>
    <xf numFmtId="0" fontId="5" fillId="0" borderId="0" xfId="0" applyFont="1" applyAlignment="1">
      <alignment horizontal="left" vertical="top" wrapText="1"/>
    </xf>
    <xf numFmtId="0" fontId="5" fillId="3" borderId="0" xfId="0" applyFont="1" applyFill="1" applyAlignment="1">
      <alignment vertical="top" wrapText="1"/>
    </xf>
    <xf numFmtId="0" fontId="5" fillId="0" borderId="3" xfId="0" applyFont="1" applyBorder="1" applyAlignment="1">
      <alignment horizontal="center"/>
    </xf>
    <xf numFmtId="0" fontId="5" fillId="4" borderId="3" xfId="0" applyFont="1" applyFill="1" applyBorder="1" applyAlignment="1">
      <alignment vertical="center"/>
    </xf>
    <xf numFmtId="182" fontId="5" fillId="0" borderId="3" xfId="0" applyNumberFormat="1" applyFont="1" applyBorder="1" applyAlignment="1">
      <alignment horizontal="center"/>
    </xf>
    <xf numFmtId="180" fontId="5" fillId="3" borderId="3" xfId="0" applyNumberFormat="1" applyFont="1" applyFill="1" applyBorder="1" applyAlignment="1">
      <alignment horizontal="center"/>
    </xf>
    <xf numFmtId="193" fontId="5" fillId="0" borderId="3" xfId="0" applyNumberFormat="1" applyFont="1" applyBorder="1" applyAlignment="1">
      <alignment horizontal="center"/>
    </xf>
    <xf numFmtId="193" fontId="5" fillId="4" borderId="3" xfId="0" applyNumberFormat="1" applyFont="1" applyFill="1" applyBorder="1"/>
    <xf numFmtId="180" fontId="5" fillId="3" borderId="0" xfId="0" applyNumberFormat="1" applyFont="1" applyFill="1"/>
    <xf numFmtId="0" fontId="5" fillId="3" borderId="3" xfId="0" applyFont="1" applyFill="1" applyBorder="1" applyAlignment="1">
      <alignment horizontal="center"/>
    </xf>
    <xf numFmtId="0" fontId="5" fillId="3" borderId="35" xfId="0" applyFont="1" applyFill="1" applyBorder="1" applyAlignment="1">
      <alignment horizontal="center"/>
    </xf>
    <xf numFmtId="0" fontId="5" fillId="3" borderId="36" xfId="0" applyFont="1" applyFill="1" applyBorder="1" applyAlignment="1">
      <alignment horizontal="center"/>
    </xf>
    <xf numFmtId="0" fontId="5" fillId="3" borderId="37" xfId="0" applyFont="1" applyFill="1" applyBorder="1" applyAlignment="1">
      <alignment horizontal="center"/>
    </xf>
    <xf numFmtId="0" fontId="8" fillId="3" borderId="0" xfId="0" applyFont="1" applyFill="1" applyAlignment="1">
      <alignment horizontal="left" vertical="top" wrapText="1"/>
    </xf>
    <xf numFmtId="0" fontId="7" fillId="3" borderId="0" xfId="0" applyFont="1" applyFill="1" applyAlignment="1">
      <alignment vertical="top" wrapText="1"/>
    </xf>
    <xf numFmtId="0" fontId="26" fillId="3" borderId="0" xfId="0" applyFont="1" applyFill="1" applyAlignment="1">
      <alignment horizontal="left" vertical="top" wrapText="1"/>
    </xf>
    <xf numFmtId="0" fontId="27" fillId="3" borderId="0" xfId="0" applyFont="1" applyFill="1" applyAlignment="1">
      <alignment horizontal="left" vertical="top" wrapText="1"/>
    </xf>
    <xf numFmtId="0" fontId="28" fillId="3" borderId="0" xfId="0" applyFont="1" applyFill="1" applyAlignment="1">
      <alignment horizontal="left" vertical="top" wrapText="1"/>
    </xf>
    <xf numFmtId="0" fontId="8" fillId="3" borderId="0" xfId="0" applyFont="1" applyFill="1" applyAlignment="1">
      <alignment horizontal="left"/>
    </xf>
    <xf numFmtId="0" fontId="29" fillId="3" borderId="0" xfId="0" applyFont="1" applyFill="1" applyAlignment="1">
      <alignment vertical="center"/>
    </xf>
    <xf numFmtId="0" fontId="30" fillId="0" borderId="38" xfId="0" applyFont="1" applyBorder="1" applyAlignment="1">
      <alignment horizontal="right" vertical="center"/>
    </xf>
    <xf numFmtId="0" fontId="28" fillId="9" borderId="38" xfId="0" applyFont="1" applyFill="1" applyBorder="1"/>
    <xf numFmtId="0" fontId="28" fillId="3" borderId="0" xfId="0" applyFont="1" applyFill="1"/>
    <xf numFmtId="0" fontId="0" fillId="3" borderId="39" xfId="0" applyFill="1" applyBorder="1"/>
    <xf numFmtId="0" fontId="28" fillId="10" borderId="38" xfId="0" applyFont="1" applyFill="1" applyBorder="1"/>
    <xf numFmtId="0" fontId="28" fillId="3" borderId="0" xfId="0" applyFont="1" applyFill="1" applyAlignment="1">
      <alignment horizontal="right" vertical="center"/>
    </xf>
    <xf numFmtId="0" fontId="28" fillId="0" borderId="38" xfId="0" applyFont="1" applyBorder="1" applyAlignment="1">
      <alignment vertical="center"/>
    </xf>
    <xf numFmtId="0" fontId="28" fillId="0" borderId="38" xfId="0" applyFont="1" applyBorder="1" applyAlignment="1">
      <alignment vertical="center" wrapText="1"/>
    </xf>
    <xf numFmtId="0" fontId="31" fillId="9" borderId="38" xfId="55" applyFont="1" applyFill="1" applyBorder="1" applyAlignment="1" applyProtection="1">
      <alignment horizontal="left" vertical="center"/>
    </xf>
    <xf numFmtId="0" fontId="32" fillId="3" borderId="0" xfId="0" applyFont="1" applyFill="1"/>
    <xf numFmtId="0" fontId="31" fillId="10" borderId="38" xfId="55" applyFont="1" applyFill="1" applyBorder="1" applyAlignment="1" applyProtection="1">
      <alignment horizontal="left" vertical="center"/>
    </xf>
    <xf numFmtId="0" fontId="28" fillId="0" borderId="40" xfId="0" applyFont="1" applyBorder="1" applyAlignment="1">
      <alignment horizontal="left" vertical="center"/>
    </xf>
    <xf numFmtId="0" fontId="28" fillId="0" borderId="38" xfId="0" applyFont="1" applyBorder="1" applyAlignment="1">
      <alignment horizontal="left" vertical="center" wrapText="1"/>
    </xf>
    <xf numFmtId="0" fontId="28" fillId="0" borderId="38" xfId="0" applyFont="1" applyBorder="1" applyAlignment="1">
      <alignment horizontal="left" vertical="center"/>
    </xf>
    <xf numFmtId="0" fontId="28" fillId="0" borderId="41" xfId="0" applyFont="1" applyBorder="1" applyAlignment="1">
      <alignment horizontal="left" vertical="center"/>
    </xf>
    <xf numFmtId="0" fontId="31" fillId="10" borderId="38" xfId="55" applyFont="1" applyFill="1" applyBorder="1" applyAlignment="1" applyProtection="1">
      <alignment horizontal="left" vertical="center" wrapText="1"/>
    </xf>
    <xf numFmtId="0" fontId="28" fillId="0" borderId="42" xfId="0" applyFont="1" applyBorder="1" applyAlignment="1">
      <alignment horizontal="left" vertical="center"/>
    </xf>
    <xf numFmtId="0" fontId="33" fillId="3" borderId="0" xfId="0" applyFont="1" applyFill="1" applyAlignment="1">
      <alignment horizontal="left"/>
    </xf>
    <xf numFmtId="0" fontId="34" fillId="3" borderId="0" xfId="0" applyFont="1" applyFill="1"/>
    <xf numFmtId="0" fontId="28" fillId="3" borderId="0" xfId="0" applyFont="1" applyFill="1" applyAlignment="1">
      <alignment horizontal="left" vertical="center" wrapText="1"/>
    </xf>
    <xf numFmtId="0" fontId="28" fillId="0" borderId="38" xfId="0" applyFont="1" applyBorder="1" applyAlignment="1">
      <alignment horizontal="right" vertical="center"/>
    </xf>
    <xf numFmtId="0" fontId="22" fillId="0" borderId="0" xfId="0" applyFont="1" applyAlignment="1">
      <alignment horizontal="left" vertical="top" wrapText="1"/>
    </xf>
    <xf numFmtId="0" fontId="0" fillId="11" borderId="0" xfId="0" applyFill="1"/>
    <xf numFmtId="0" fontId="30" fillId="3" borderId="0" xfId="0" applyFont="1" applyFill="1"/>
    <xf numFmtId="0" fontId="28" fillId="0" borderId="43" xfId="0" applyFont="1" applyBorder="1" applyAlignment="1">
      <alignment horizontal="left" vertical="center" wrapText="1"/>
    </xf>
    <xf numFmtId="0" fontId="28" fillId="0" borderId="44" xfId="0" applyFont="1" applyBorder="1" applyAlignment="1">
      <alignment horizontal="left" vertical="center" wrapText="1"/>
    </xf>
    <xf numFmtId="0" fontId="31" fillId="9" borderId="38" xfId="55" applyFont="1" applyFill="1" applyBorder="1" applyAlignment="1" applyProtection="1">
      <alignment vertical="center" wrapText="1"/>
    </xf>
    <xf numFmtId="0" fontId="31" fillId="3" borderId="0" xfId="55" applyFont="1" applyFill="1" applyBorder="1" applyAlignment="1" applyProtection="1"/>
    <xf numFmtId="0" fontId="28" fillId="0" borderId="43" xfId="0" applyFont="1" applyBorder="1" applyAlignment="1">
      <alignment vertical="center" wrapText="1"/>
    </xf>
    <xf numFmtId="0" fontId="28" fillId="0" borderId="44" xfId="0" applyFont="1" applyBorder="1" applyAlignment="1">
      <alignment vertical="center" wrapText="1"/>
    </xf>
    <xf numFmtId="0" fontId="31" fillId="10" borderId="38" xfId="55" applyFont="1" applyFill="1" applyBorder="1" applyAlignment="1" applyProtection="1">
      <alignment vertical="center" wrapText="1"/>
    </xf>
    <xf numFmtId="0" fontId="32" fillId="3" borderId="0" xfId="0" applyFont="1" applyFill="1" applyAlignment="1">
      <alignment horizontal="left"/>
    </xf>
    <xf numFmtId="0" fontId="35" fillId="3" borderId="0" xfId="0" applyFont="1" applyFill="1"/>
    <xf numFmtId="0" fontId="33" fillId="3" borderId="0" xfId="0" applyFont="1" applyFill="1" applyAlignment="1">
      <alignment vertical="center"/>
    </xf>
    <xf numFmtId="0" fontId="32" fillId="3" borderId="0" xfId="0" applyFont="1" applyFill="1" applyAlignment="1">
      <alignment horizontal="left" vertical="center" wrapText="1"/>
    </xf>
    <xf numFmtId="0" fontId="31" fillId="10" borderId="40" xfId="55" applyFont="1" applyFill="1" applyBorder="1" applyAlignment="1" applyProtection="1">
      <alignment horizontal="left" vertical="center" wrapText="1"/>
    </xf>
    <xf numFmtId="0" fontId="31" fillId="10" borderId="41" xfId="55" applyFont="1" applyFill="1" applyBorder="1" applyAlignment="1" applyProtection="1">
      <alignment horizontal="left" vertical="center" wrapText="1"/>
    </xf>
    <xf numFmtId="0" fontId="31" fillId="10" borderId="42" xfId="55" applyFont="1" applyFill="1" applyBorder="1" applyAlignment="1" applyProtection="1">
      <alignment horizontal="left" vertical="center" wrapText="1"/>
    </xf>
    <xf numFmtId="0" fontId="31" fillId="10" borderId="43" xfId="55" applyFont="1" applyFill="1" applyBorder="1" applyAlignment="1" applyProtection="1">
      <alignment vertical="center" wrapText="1"/>
    </xf>
    <xf numFmtId="0" fontId="0" fillId="3" borderId="0" xfId="33" applyFill="1"/>
    <xf numFmtId="0" fontId="31" fillId="10" borderId="45" xfId="55" applyFont="1" applyFill="1" applyBorder="1" applyAlignment="1" applyProtection="1">
      <alignment horizontal="left" vertical="center" wrapText="1"/>
    </xf>
    <xf numFmtId="0" fontId="31" fillId="10" borderId="46" xfId="55" applyFont="1" applyFill="1" applyBorder="1" applyAlignment="1" applyProtection="1">
      <alignment horizontal="left" vertical="center" wrapText="1"/>
    </xf>
    <xf numFmtId="0" fontId="31" fillId="10" borderId="47" xfId="55" applyFont="1" applyFill="1" applyBorder="1" applyAlignment="1" applyProtection="1">
      <alignment horizontal="left" vertical="center" wrapText="1"/>
    </xf>
    <xf numFmtId="0" fontId="31" fillId="10" borderId="39" xfId="55" applyFont="1" applyFill="1" applyBorder="1" applyAlignment="1" applyProtection="1">
      <alignment horizontal="left" vertical="center" wrapText="1"/>
    </xf>
    <xf numFmtId="0" fontId="31" fillId="10" borderId="48" xfId="55" applyFont="1" applyFill="1" applyBorder="1" applyAlignment="1" applyProtection="1">
      <alignment horizontal="left" vertical="center" wrapText="1"/>
    </xf>
    <xf numFmtId="0" fontId="31" fillId="10" borderId="24" xfId="55" applyFont="1" applyFill="1" applyBorder="1" applyAlignment="1" applyProtection="1">
      <alignment horizontal="left" vertical="center" wrapText="1"/>
    </xf>
    <xf numFmtId="0" fontId="36" fillId="3" borderId="0" xfId="0" applyFont="1" applyFill="1" applyAlignment="1">
      <alignment horizontal="left" vertical="top" wrapText="1"/>
    </xf>
    <xf numFmtId="0" fontId="37" fillId="3" borderId="0" xfId="0" applyFont="1" applyFill="1"/>
    <xf numFmtId="0" fontId="6" fillId="3" borderId="0" xfId="0" applyFont="1" applyFill="1" applyAlignment="1">
      <alignment vertical="top" wrapText="1"/>
    </xf>
    <xf numFmtId="0" fontId="0" fillId="3" borderId="0" xfId="0" applyFill="1" applyAlignment="1">
      <alignment horizontal="left" vertical="top"/>
    </xf>
    <xf numFmtId="0" fontId="38" fillId="3" borderId="0" xfId="0" applyFont="1" applyFill="1"/>
    <xf numFmtId="0" fontId="39" fillId="3" borderId="0" xfId="7" applyFont="1" applyFill="1" applyAlignment="1" applyProtection="1">
      <alignment horizontal="left" vertical="top" wrapText="1"/>
    </xf>
    <xf numFmtId="0" fontId="5" fillId="4" borderId="3" xfId="0" applyFont="1" applyFill="1" applyBorder="1" applyAlignment="1">
      <alignment horizontal="left" wrapText="1"/>
    </xf>
    <xf numFmtId="0" fontId="5" fillId="3" borderId="3" xfId="0" applyFont="1" applyFill="1" applyBorder="1"/>
    <xf numFmtId="0" fontId="0" fillId="3" borderId="0" xfId="0" applyFill="1" applyAlignment="1">
      <alignment vertical="top"/>
    </xf>
    <xf numFmtId="0" fontId="40" fillId="3" borderId="0" xfId="0" applyFont="1" applyFill="1" applyAlignment="1">
      <alignment horizontal="left" vertical="top" wrapText="1"/>
    </xf>
    <xf numFmtId="0" fontId="41" fillId="3" borderId="0" xfId="0" applyFont="1" applyFill="1"/>
    <xf numFmtId="0" fontId="42" fillId="3" borderId="0" xfId="0" applyFont="1" applyFill="1"/>
    <xf numFmtId="0" fontId="8" fillId="3" borderId="0" xfId="0" applyFont="1" applyFill="1" applyAlignment="1">
      <alignment horizontal="left" wrapText="1"/>
    </xf>
    <xf numFmtId="0" fontId="2" fillId="3" borderId="33" xfId="0" applyFont="1" applyFill="1" applyBorder="1" applyAlignment="1">
      <alignment vertical="top" wrapText="1"/>
    </xf>
    <xf numFmtId="0" fontId="10" fillId="3" borderId="0" xfId="0" applyFont="1" applyFill="1" applyAlignment="1">
      <alignment vertical="top" wrapText="1"/>
    </xf>
    <xf numFmtId="0" fontId="36" fillId="3" borderId="0" xfId="7" applyFont="1" applyFill="1" applyAlignment="1" applyProtection="1">
      <alignment horizontal="left" vertical="top" wrapText="1"/>
    </xf>
    <xf numFmtId="0" fontId="43" fillId="3" borderId="0" xfId="0" applyFont="1" applyFill="1" applyAlignment="1">
      <alignment vertical="top"/>
    </xf>
    <xf numFmtId="0" fontId="5" fillId="4" borderId="34" xfId="0" applyFont="1" applyFill="1" applyBorder="1"/>
    <xf numFmtId="180" fontId="5" fillId="0" borderId="3" xfId="0" applyNumberFormat="1" applyFont="1" applyBorder="1" applyAlignment="1">
      <alignment horizontal="center" vertical="center"/>
    </xf>
    <xf numFmtId="0" fontId="5" fillId="3" borderId="0" xfId="0" applyFont="1" applyFill="1" applyAlignment="1">
      <alignment vertical="center" wrapText="1"/>
    </xf>
    <xf numFmtId="0" fontId="5" fillId="3" borderId="0" xfId="0" applyFont="1" applyFill="1" applyAlignment="1">
      <alignment vertical="center"/>
    </xf>
    <xf numFmtId="0" fontId="5" fillId="0" borderId="29" xfId="0" applyFont="1" applyBorder="1"/>
    <xf numFmtId="0" fontId="5" fillId="4" borderId="40" xfId="0" applyFont="1" applyFill="1" applyBorder="1" applyAlignment="1">
      <alignment horizontal="center" vertical="center" wrapText="1"/>
    </xf>
    <xf numFmtId="0" fontId="5" fillId="4" borderId="37" xfId="0" applyFont="1" applyFill="1" applyBorder="1"/>
    <xf numFmtId="181" fontId="5" fillId="8" borderId="3" xfId="0" applyNumberFormat="1" applyFont="1" applyFill="1" applyBorder="1" applyAlignment="1">
      <alignment horizontal="center"/>
    </xf>
    <xf numFmtId="0" fontId="5" fillId="4" borderId="41" xfId="0" applyFont="1" applyFill="1" applyBorder="1" applyAlignment="1">
      <alignment horizontal="center" vertical="center" wrapText="1"/>
    </xf>
    <xf numFmtId="0" fontId="5" fillId="4" borderId="42" xfId="0" applyFont="1" applyFill="1" applyBorder="1" applyAlignment="1">
      <alignment horizontal="center" vertical="center" wrapText="1"/>
    </xf>
    <xf numFmtId="0" fontId="28" fillId="3" borderId="0" xfId="7" applyFont="1" applyFill="1" applyAlignment="1" applyProtection="1">
      <alignment horizontal="left" vertical="top" wrapText="1"/>
    </xf>
    <xf numFmtId="0" fontId="17" fillId="3" borderId="0" xfId="0" applyFont="1" applyFill="1" applyAlignment="1">
      <alignment horizontal="left" vertical="top" wrapText="1"/>
    </xf>
    <xf numFmtId="0" fontId="5" fillId="3" borderId="0" xfId="0" applyFont="1" applyFill="1" applyAlignment="1">
      <alignment horizontal="left" vertical="top"/>
    </xf>
    <xf numFmtId="0" fontId="2" fillId="3" borderId="0" xfId="0" applyFont="1" applyFill="1" applyAlignment="1">
      <alignment horizontal="left" vertical="top"/>
    </xf>
    <xf numFmtId="0" fontId="2" fillId="3" borderId="0" xfId="0" applyFont="1" applyFill="1" applyAlignment="1">
      <alignment wrapText="1"/>
    </xf>
    <xf numFmtId="0" fontId="5" fillId="3" borderId="3" xfId="0" applyFont="1" applyFill="1" applyBorder="1" applyAlignment="1">
      <alignment horizontal="center" wrapText="1"/>
    </xf>
    <xf numFmtId="0" fontId="10" fillId="3" borderId="0" xfId="0" applyFont="1" applyFill="1" applyAlignment="1">
      <alignment horizontal="left" vertical="top"/>
    </xf>
    <xf numFmtId="0" fontId="7" fillId="3" borderId="0" xfId="0" applyFont="1" applyFill="1" applyAlignment="1">
      <alignment horizontal="left" vertical="top"/>
    </xf>
    <xf numFmtId="0" fontId="18" fillId="3" borderId="0" xfId="0" applyFont="1" applyFill="1"/>
    <xf numFmtId="0" fontId="2" fillId="0" borderId="0" xfId="0" applyFont="1" applyAlignment="1">
      <alignment wrapText="1"/>
    </xf>
    <xf numFmtId="0" fontId="6" fillId="3" borderId="0" xfId="0" applyFont="1" applyFill="1" applyAlignment="1">
      <alignment wrapText="1"/>
    </xf>
    <xf numFmtId="0" fontId="44" fillId="3" borderId="0" xfId="0" applyFont="1" applyFill="1" applyAlignment="1">
      <alignment horizontal="left" vertical="top" wrapText="1"/>
    </xf>
    <xf numFmtId="0" fontId="5" fillId="3" borderId="0" xfId="0" applyFont="1" applyFill="1" applyAlignment="1">
      <alignment wrapText="1"/>
    </xf>
    <xf numFmtId="0" fontId="5" fillId="0" borderId="3" xfId="0" applyFont="1" applyBorder="1" applyAlignment="1">
      <alignment wrapText="1"/>
    </xf>
    <xf numFmtId="180" fontId="5" fillId="3" borderId="3" xfId="2" applyNumberFormat="1" applyFont="1" applyFill="1" applyBorder="1" applyAlignment="1">
      <alignment horizontal="center" vertical="center"/>
    </xf>
    <xf numFmtId="180" fontId="5" fillId="0" borderId="3" xfId="2" applyNumberFormat="1" applyFont="1" applyFill="1" applyBorder="1" applyAlignment="1">
      <alignment horizontal="center" vertical="center"/>
    </xf>
    <xf numFmtId="180" fontId="5" fillId="8" borderId="3" xfId="2" applyNumberFormat="1" applyFont="1" applyFill="1" applyBorder="1" applyAlignment="1">
      <alignment horizontal="center" vertical="center"/>
    </xf>
    <xf numFmtId="193" fontId="5" fillId="3" borderId="0" xfId="0" applyNumberFormat="1" applyFont="1" applyFill="1"/>
    <xf numFmtId="0" fontId="5" fillId="4" borderId="49" xfId="0" applyFont="1" applyFill="1" applyBorder="1" applyAlignment="1">
      <alignment vertical="center" wrapText="1"/>
    </xf>
    <xf numFmtId="0" fontId="45" fillId="3" borderId="0" xfId="0" applyFont="1" applyFill="1" applyAlignment="1">
      <alignment horizontal="left" vertical="top" wrapText="1"/>
    </xf>
    <xf numFmtId="182" fontId="5" fillId="0" borderId="3" xfId="0" applyNumberFormat="1" applyFont="1" applyBorder="1" applyAlignment="1">
      <alignment horizontal="center" vertical="center"/>
    </xf>
    <xf numFmtId="180" fontId="5" fillId="8" borderId="3" xfId="0" applyNumberFormat="1" applyFont="1" applyFill="1" applyBorder="1" applyAlignment="1">
      <alignment horizontal="center" vertical="center"/>
    </xf>
    <xf numFmtId="0" fontId="5" fillId="0" borderId="35" xfId="0" applyFont="1" applyBorder="1" applyAlignment="1">
      <alignment horizontal="center"/>
    </xf>
    <xf numFmtId="0" fontId="5" fillId="3" borderId="43" xfId="0" applyFont="1" applyFill="1" applyBorder="1" applyAlignment="1">
      <alignment horizontal="center"/>
    </xf>
    <xf numFmtId="0" fontId="5" fillId="3" borderId="50" xfId="0" applyFont="1" applyFill="1" applyBorder="1" applyAlignment="1">
      <alignment horizontal="center"/>
    </xf>
    <xf numFmtId="0" fontId="5" fillId="3" borderId="44" xfId="0" applyFont="1" applyFill="1" applyBorder="1" applyAlignment="1">
      <alignment horizontal="center"/>
    </xf>
    <xf numFmtId="0" fontId="5" fillId="4" borderId="31" xfId="0" applyFont="1" applyFill="1" applyBorder="1"/>
    <xf numFmtId="0" fontId="5" fillId="4" borderId="51" xfId="0" applyFont="1" applyFill="1" applyBorder="1"/>
    <xf numFmtId="0" fontId="5" fillId="4" borderId="52" xfId="0" applyFont="1" applyFill="1" applyBorder="1"/>
    <xf numFmtId="0" fontId="5" fillId="4" borderId="53" xfId="0" applyFont="1" applyFill="1" applyBorder="1"/>
    <xf numFmtId="180" fontId="5" fillId="3" borderId="3" xfId="0" applyNumberFormat="1" applyFont="1" applyFill="1" applyBorder="1" applyAlignment="1">
      <alignment horizontal="center" vertical="center"/>
    </xf>
    <xf numFmtId="0" fontId="46" fillId="0" borderId="27" xfId="0" applyFont="1" applyBorder="1" applyAlignment="1">
      <alignment horizontal="left" vertical="top" wrapText="1"/>
    </xf>
    <xf numFmtId="0" fontId="7" fillId="0" borderId="27" xfId="0" applyFont="1" applyBorder="1" applyAlignment="1">
      <alignment horizontal="left" wrapText="1"/>
    </xf>
    <xf numFmtId="0" fontId="7" fillId="0" borderId="28" xfId="0" applyFont="1" applyBorder="1" applyAlignment="1">
      <alignment horizontal="left" wrapText="1"/>
    </xf>
    <xf numFmtId="0" fontId="2" fillId="3" borderId="0" xfId="0" applyFont="1" applyFill="1" applyAlignment="1">
      <alignment horizontal="left" wrapText="1"/>
    </xf>
    <xf numFmtId="0" fontId="2" fillId="0" borderId="0" xfId="0" applyFont="1" applyAlignment="1">
      <alignment horizontal="left" wrapText="1"/>
    </xf>
    <xf numFmtId="0" fontId="10" fillId="3" borderId="0" xfId="0" applyFont="1" applyFill="1" applyAlignment="1">
      <alignment horizontal="left" wrapText="1"/>
    </xf>
    <xf numFmtId="0" fontId="7" fillId="0" borderId="32" xfId="0" applyFont="1" applyBorder="1" applyAlignment="1">
      <alignment horizontal="left" wrapText="1"/>
    </xf>
    <xf numFmtId="0" fontId="18" fillId="3" borderId="0" xfId="0" applyFont="1" applyFill="1" applyAlignment="1">
      <alignment vertical="top"/>
    </xf>
    <xf numFmtId="0" fontId="5" fillId="0" borderId="3" xfId="0" applyFont="1" applyBorder="1" applyAlignment="1">
      <alignment horizontal="center" wrapText="1"/>
    </xf>
    <xf numFmtId="0" fontId="31" fillId="3" borderId="0" xfId="7" applyFill="1" applyAlignment="1" applyProtection="1">
      <alignment horizontal="left" vertical="top" wrapText="1"/>
    </xf>
    <xf numFmtId="0" fontId="31" fillId="3" borderId="0" xfId="7" applyFill="1" applyAlignment="1" applyProtection="1">
      <alignment horizontal="left" wrapText="1"/>
    </xf>
    <xf numFmtId="0" fontId="5" fillId="0" borderId="54" xfId="0" applyFont="1" applyBorder="1" applyAlignment="1">
      <alignment horizontal="center" wrapText="1"/>
    </xf>
    <xf numFmtId="0" fontId="5" fillId="0" borderId="55" xfId="0" applyFont="1" applyBorder="1" applyAlignment="1">
      <alignment horizontal="center" wrapText="1"/>
    </xf>
    <xf numFmtId="0" fontId="5" fillId="0" borderId="56" xfId="0" applyFont="1" applyBorder="1" applyAlignment="1">
      <alignment horizontal="center" wrapText="1"/>
    </xf>
    <xf numFmtId="0" fontId="5" fillId="0" borderId="54" xfId="0" applyFont="1" applyBorder="1" applyAlignment="1">
      <alignment horizontal="left" wrapText="1"/>
    </xf>
    <xf numFmtId="0" fontId="5" fillId="0" borderId="55" xfId="0" applyFont="1" applyBorder="1" applyAlignment="1">
      <alignment horizontal="left" wrapText="1"/>
    </xf>
    <xf numFmtId="0" fontId="5" fillId="0" borderId="57" xfId="0" applyFont="1" applyBorder="1" applyAlignment="1">
      <alignment horizontal="left" wrapText="1"/>
    </xf>
    <xf numFmtId="0" fontId="5" fillId="4" borderId="58" xfId="0" applyFont="1" applyFill="1" applyBorder="1" applyAlignment="1">
      <alignment horizontal="left"/>
    </xf>
    <xf numFmtId="0" fontId="5" fillId="4" borderId="34" xfId="0" applyFont="1" applyFill="1" applyBorder="1" applyAlignment="1">
      <alignment horizontal="left"/>
    </xf>
    <xf numFmtId="0" fontId="5" fillId="4" borderId="58" xfId="0" applyFont="1" applyFill="1" applyBorder="1" applyAlignment="1">
      <alignment horizontal="left" vertical="center" wrapText="1"/>
    </xf>
    <xf numFmtId="0" fontId="5" fillId="4" borderId="35" xfId="0" applyFont="1" applyFill="1" applyBorder="1" applyAlignment="1">
      <alignment horizontal="left" wrapText="1"/>
    </xf>
    <xf numFmtId="0" fontId="5" fillId="4" borderId="59" xfId="0" applyFont="1" applyFill="1" applyBorder="1" applyAlignment="1">
      <alignment horizontal="left" vertical="center" wrapText="1"/>
    </xf>
    <xf numFmtId="0" fontId="5" fillId="4" borderId="60" xfId="0" applyFont="1" applyFill="1" applyBorder="1" applyAlignment="1">
      <alignment horizontal="left" vertical="center" wrapText="1"/>
    </xf>
    <xf numFmtId="0" fontId="5" fillId="4" borderId="60" xfId="0" applyFont="1" applyFill="1" applyBorder="1" applyAlignment="1">
      <alignment horizontal="left" wrapText="1"/>
    </xf>
    <xf numFmtId="0" fontId="5" fillId="4" borderId="61" xfId="0" applyFont="1" applyFill="1" applyBorder="1" applyAlignment="1">
      <alignment horizontal="left" wrapText="1"/>
    </xf>
    <xf numFmtId="0" fontId="31" fillId="3" borderId="0" xfId="7" applyFill="1" applyAlignment="1" applyProtection="1">
      <alignment vertical="top" wrapText="1"/>
    </xf>
    <xf numFmtId="0" fontId="47" fillId="3" borderId="0" xfId="7" applyFont="1" applyFill="1" applyAlignment="1" applyProtection="1">
      <alignment vertical="top" wrapText="1"/>
    </xf>
    <xf numFmtId="0" fontId="31" fillId="3" borderId="0" xfId="7" applyFill="1" applyAlignment="1" applyProtection="1">
      <alignment vertical="top"/>
    </xf>
    <xf numFmtId="0" fontId="39" fillId="3" borderId="0" xfId="7" applyFont="1" applyFill="1" applyAlignment="1" applyProtection="1">
      <alignment vertical="top" wrapText="1"/>
    </xf>
    <xf numFmtId="0" fontId="5" fillId="0" borderId="62" xfId="0" applyFont="1" applyBorder="1" applyAlignment="1">
      <alignment horizontal="center" wrapText="1"/>
    </xf>
    <xf numFmtId="0" fontId="5" fillId="4" borderId="37" xfId="0" applyFont="1" applyFill="1" applyBorder="1" applyAlignment="1">
      <alignment horizontal="left"/>
    </xf>
    <xf numFmtId="0" fontId="15" fillId="0" borderId="0" xfId="0" applyFont="1"/>
    <xf numFmtId="189" fontId="2" fillId="0" borderId="0" xfId="0" applyNumberFormat="1" applyFont="1"/>
    <xf numFmtId="189" fontId="2" fillId="3" borderId="0" xfId="0" applyNumberFormat="1" applyFont="1" applyFill="1"/>
    <xf numFmtId="0" fontId="48" fillId="3" borderId="0" xfId="0" applyFont="1" applyFill="1"/>
    <xf numFmtId="189" fontId="15" fillId="3" borderId="0" xfId="0" applyNumberFormat="1" applyFont="1" applyFill="1"/>
    <xf numFmtId="189" fontId="6" fillId="3" borderId="0" xfId="0" applyNumberFormat="1" applyFont="1" applyFill="1"/>
    <xf numFmtId="189" fontId="16" fillId="5" borderId="4" xfId="0" applyNumberFormat="1" applyFont="1" applyFill="1" applyBorder="1" applyAlignment="1">
      <alignment horizontal="left" vertical="center"/>
    </xf>
    <xf numFmtId="189" fontId="15" fillId="3" borderId="6" xfId="0" applyNumberFormat="1" applyFont="1" applyFill="1" applyBorder="1" applyAlignment="1">
      <alignment horizontal="left" vertical="center"/>
    </xf>
    <xf numFmtId="188" fontId="15" fillId="3" borderId="9" xfId="0" applyNumberFormat="1" applyFont="1" applyFill="1" applyBorder="1" applyAlignment="1">
      <alignment horizontal="left"/>
    </xf>
    <xf numFmtId="189" fontId="16" fillId="5" borderId="7" xfId="0" applyNumberFormat="1" applyFont="1" applyFill="1" applyBorder="1" applyAlignment="1">
      <alignment horizontal="left" vertical="center"/>
    </xf>
    <xf numFmtId="0" fontId="31" fillId="3" borderId="0" xfId="7" applyFill="1" applyAlignment="1" applyProtection="1"/>
    <xf numFmtId="189" fontId="5" fillId="3" borderId="0" xfId="0" applyNumberFormat="1" applyFont="1" applyFill="1"/>
    <xf numFmtId="189" fontId="5" fillId="0" borderId="3" xfId="0" applyNumberFormat="1" applyFont="1" applyBorder="1" applyAlignment="1">
      <alignment horizontal="center"/>
    </xf>
    <xf numFmtId="189" fontId="5" fillId="4" borderId="3" xfId="2" applyNumberFormat="1" applyFont="1" applyFill="1" applyBorder="1" applyAlignment="1"/>
    <xf numFmtId="189" fontId="5" fillId="3" borderId="0" xfId="2" applyNumberFormat="1" applyFont="1" applyFill="1" applyAlignment="1">
      <alignment horizontal="center"/>
    </xf>
    <xf numFmtId="189" fontId="5" fillId="0" borderId="3" xfId="2" applyNumberFormat="1" applyFont="1" applyBorder="1" applyAlignment="1">
      <alignment horizontal="center"/>
    </xf>
    <xf numFmtId="189" fontId="5" fillId="3" borderId="0" xfId="2" applyNumberFormat="1" applyFont="1" applyFill="1"/>
    <xf numFmtId="180" fontId="5" fillId="0" borderId="3" xfId="0" applyNumberFormat="1" applyFont="1" applyBorder="1"/>
    <xf numFmtId="189" fontId="5" fillId="0" borderId="34" xfId="0" applyNumberFormat="1" applyFont="1" applyBorder="1" applyAlignment="1">
      <alignment horizontal="center"/>
    </xf>
    <xf numFmtId="180" fontId="5" fillId="0" borderId="3" xfId="2" applyNumberFormat="1" applyFont="1" applyFill="1" applyBorder="1"/>
    <xf numFmtId="189" fontId="5" fillId="3" borderId="0" xfId="0" applyNumberFormat="1" applyFont="1" applyFill="1" applyAlignment="1">
      <alignment vertical="top"/>
    </xf>
    <xf numFmtId="0" fontId="39" fillId="3" borderId="0" xfId="0" applyFont="1" applyFill="1" applyAlignment="1">
      <alignment horizontal="left" vertical="top" wrapText="1"/>
    </xf>
    <xf numFmtId="4" fontId="2" fillId="0" borderId="0" xfId="0" applyNumberFormat="1" applyFont="1"/>
    <xf numFmtId="4" fontId="2" fillId="3" borderId="0" xfId="0" applyNumberFormat="1" applyFont="1" applyFill="1"/>
    <xf numFmtId="4" fontId="15" fillId="3" borderId="0" xfId="0" applyNumberFormat="1" applyFont="1" applyFill="1"/>
    <xf numFmtId="4" fontId="6" fillId="3" borderId="0" xfId="0" applyNumberFormat="1" applyFont="1" applyFill="1"/>
    <xf numFmtId="4" fontId="16" fillId="5" borderId="4" xfId="0" applyNumberFormat="1" applyFont="1" applyFill="1" applyBorder="1" applyAlignment="1">
      <alignment horizontal="left" vertical="center"/>
    </xf>
    <xf numFmtId="4" fontId="15" fillId="3" borderId="6" xfId="0" applyNumberFormat="1" applyFont="1" applyFill="1" applyBorder="1" applyAlignment="1">
      <alignment horizontal="left" vertical="center"/>
    </xf>
    <xf numFmtId="4" fontId="16" fillId="5" borderId="7" xfId="0" applyNumberFormat="1" applyFont="1" applyFill="1" applyBorder="1" applyAlignment="1">
      <alignment horizontal="left" vertical="center"/>
    </xf>
    <xf numFmtId="0" fontId="15" fillId="3" borderId="9" xfId="0" applyFont="1" applyFill="1" applyBorder="1" applyAlignment="1">
      <alignment horizontal="left"/>
    </xf>
    <xf numFmtId="4" fontId="5" fillId="3" borderId="0" xfId="0" applyNumberFormat="1" applyFont="1" applyFill="1" applyAlignment="1">
      <alignment vertical="top"/>
    </xf>
    <xf numFmtId="4" fontId="5" fillId="0" borderId="3" xfId="0" applyNumberFormat="1" applyFont="1" applyBorder="1" applyAlignment="1">
      <alignment horizontal="center"/>
    </xf>
    <xf numFmtId="4" fontId="5" fillId="4" borderId="3" xfId="0" applyNumberFormat="1" applyFont="1" applyFill="1" applyBorder="1"/>
    <xf numFmtId="4" fontId="5" fillId="3" borderId="0" xfId="0" applyNumberFormat="1" applyFont="1" applyFill="1"/>
    <xf numFmtId="0" fontId="20" fillId="3" borderId="0" xfId="0" applyFont="1" applyFill="1" applyAlignment="1">
      <alignment horizontal="left" vertical="top"/>
    </xf>
    <xf numFmtId="0" fontId="5" fillId="3" borderId="0" xfId="0" applyFont="1" applyFill="1" applyAlignment="1">
      <alignment horizontal="left"/>
    </xf>
    <xf numFmtId="0" fontId="49" fillId="3" borderId="0" xfId="0" applyFont="1" applyFill="1" applyAlignment="1">
      <alignment vertical="top"/>
    </xf>
    <xf numFmtId="0" fontId="7" fillId="0" borderId="10" xfId="0" applyFont="1" applyBorder="1" applyAlignment="1">
      <alignment vertical="top" wrapText="1"/>
    </xf>
    <xf numFmtId="0" fontId="7" fillId="0" borderId="11" xfId="0" applyFont="1" applyBorder="1" applyAlignment="1">
      <alignment vertical="top" wrapText="1"/>
    </xf>
    <xf numFmtId="0" fontId="2" fillId="0" borderId="0" xfId="0" applyFont="1" applyAlignment="1">
      <alignment vertical="top" wrapText="1"/>
    </xf>
    <xf numFmtId="1" fontId="5" fillId="3" borderId="3" xfId="0" applyNumberFormat="1" applyFont="1" applyFill="1" applyBorder="1" applyAlignment="1">
      <alignment horizontal="center" vertical="center"/>
    </xf>
    <xf numFmtId="0" fontId="50" fillId="3" borderId="0" xfId="0" applyFont="1" applyFill="1"/>
    <xf numFmtId="0" fontId="7" fillId="0" borderId="21" xfId="0" applyFont="1" applyBorder="1" applyAlignment="1">
      <alignment vertical="top" wrapText="1"/>
    </xf>
    <xf numFmtId="0" fontId="7" fillId="3" borderId="10" xfId="0" applyFont="1" applyFill="1" applyBorder="1" applyAlignment="1">
      <alignment vertical="top" wrapText="1"/>
    </xf>
    <xf numFmtId="0" fontId="7" fillId="3" borderId="11" xfId="0" applyFont="1" applyFill="1" applyBorder="1" applyAlignment="1">
      <alignment vertical="top" wrapText="1"/>
    </xf>
    <xf numFmtId="0" fontId="5" fillId="3" borderId="0" xfId="0" applyFont="1" applyFill="1" applyAlignment="1">
      <alignment horizontal="center"/>
    </xf>
    <xf numFmtId="192" fontId="5" fillId="3" borderId="0" xfId="0" applyNumberFormat="1" applyFont="1" applyFill="1" applyAlignment="1">
      <alignment horizontal="center"/>
    </xf>
    <xf numFmtId="0" fontId="7" fillId="3" borderId="0" xfId="0" applyFont="1" applyFill="1" applyAlignment="1">
      <alignment horizontal="left" wrapText="1"/>
    </xf>
    <xf numFmtId="0" fontId="7" fillId="3" borderId="21" xfId="0" applyFont="1" applyFill="1" applyBorder="1" applyAlignment="1">
      <alignment vertical="top" wrapText="1"/>
    </xf>
    <xf numFmtId="0" fontId="7" fillId="3" borderId="27" xfId="0" applyFont="1" applyFill="1" applyBorder="1" applyAlignment="1">
      <alignment horizontal="left" vertical="top" wrapText="1"/>
    </xf>
    <xf numFmtId="0" fontId="7" fillId="3" borderId="28" xfId="0" applyFont="1" applyFill="1" applyBorder="1" applyAlignment="1">
      <alignment horizontal="left" vertical="top" wrapText="1"/>
    </xf>
    <xf numFmtId="0" fontId="7" fillId="3" borderId="32" xfId="0" applyFont="1" applyFill="1" applyBorder="1" applyAlignment="1">
      <alignment horizontal="left" vertical="top" wrapText="1"/>
    </xf>
    <xf numFmtId="0" fontId="5" fillId="4" borderId="29" xfId="0" applyFont="1" applyFill="1" applyBorder="1" applyAlignment="1">
      <alignment horizontal="center" vertical="center"/>
    </xf>
    <xf numFmtId="0" fontId="5" fillId="4" borderId="30" xfId="0" applyFont="1" applyFill="1" applyBorder="1" applyAlignment="1">
      <alignment horizontal="center" vertical="center"/>
    </xf>
    <xf numFmtId="180" fontId="5" fillId="8" borderId="3" xfId="0" applyNumberFormat="1" applyFont="1" applyFill="1" applyBorder="1" applyAlignment="1">
      <alignment vertical="center"/>
    </xf>
    <xf numFmtId="0" fontId="5" fillId="4" borderId="29" xfId="0" applyFont="1" applyFill="1" applyBorder="1" applyAlignment="1">
      <alignment horizontal="left" vertical="center" wrapText="1"/>
    </xf>
    <xf numFmtId="0" fontId="5" fillId="4" borderId="30" xfId="0" applyFont="1" applyFill="1" applyBorder="1" applyAlignment="1">
      <alignment horizontal="left" vertical="center" wrapText="1"/>
    </xf>
    <xf numFmtId="0" fontId="5" fillId="4" borderId="31" xfId="0" applyFont="1" applyFill="1" applyBorder="1" applyAlignment="1">
      <alignment horizontal="center" vertical="center"/>
    </xf>
    <xf numFmtId="0" fontId="5" fillId="4" borderId="31" xfId="0" applyFont="1" applyFill="1" applyBorder="1" applyAlignment="1">
      <alignment horizontal="left" vertical="center" wrapText="1"/>
    </xf>
    <xf numFmtId="0" fontId="51" fillId="3" borderId="0" xfId="0" applyFont="1" applyFill="1"/>
    <xf numFmtId="0" fontId="52" fillId="3" borderId="0" xfId="7" applyFont="1" applyFill="1" applyAlignment="1" applyProtection="1">
      <alignment wrapText="1"/>
    </xf>
    <xf numFmtId="0" fontId="10" fillId="0" borderId="0" xfId="0" applyFont="1" applyAlignment="1">
      <alignment horizontal="left" vertical="top" wrapText="1"/>
    </xf>
    <xf numFmtId="0" fontId="53" fillId="3" borderId="0" xfId="0" applyFont="1" applyFill="1" applyAlignment="1">
      <alignment horizontal="left" vertical="top" wrapText="1"/>
    </xf>
    <xf numFmtId="193" fontId="2" fillId="3" borderId="0" xfId="0" applyNumberFormat="1" applyFont="1" applyFill="1" applyAlignment="1">
      <alignment horizontal="left" vertical="top" wrapText="1"/>
    </xf>
    <xf numFmtId="0" fontId="5" fillId="4" borderId="3" xfId="0" applyFont="1" applyFill="1" applyBorder="1" applyAlignment="1">
      <alignment horizontal="left" vertical="center"/>
    </xf>
    <xf numFmtId="0" fontId="5" fillId="4" borderId="40" xfId="0" applyFont="1" applyFill="1" applyBorder="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3" borderId="0" xfId="0" applyFont="1" applyFill="1" applyAlignment="1">
      <alignment horizontal="center" vertical="center"/>
    </xf>
    <xf numFmtId="0" fontId="5" fillId="8" borderId="3" xfId="0" applyFont="1" applyFill="1" applyBorder="1" applyAlignment="1">
      <alignment horizontal="center"/>
    </xf>
    <xf numFmtId="0" fontId="54" fillId="3" borderId="0" xfId="0" applyFont="1" applyFill="1" applyAlignment="1">
      <alignment horizontal="left" vertical="top" wrapText="1"/>
    </xf>
    <xf numFmtId="0" fontId="55" fillId="3" borderId="0" xfId="0" applyFont="1" applyFill="1" applyAlignment="1">
      <alignment horizontal="left" vertical="top" wrapText="1"/>
    </xf>
    <xf numFmtId="0" fontId="17" fillId="0" borderId="0" xfId="0" applyFont="1"/>
    <xf numFmtId="0" fontId="7" fillId="3" borderId="10" xfId="0" applyFont="1" applyFill="1" applyBorder="1" applyAlignment="1">
      <alignment horizontal="left" vertical="top" wrapText="1"/>
    </xf>
    <xf numFmtId="0" fontId="7" fillId="3" borderId="11" xfId="0" applyFont="1" applyFill="1" applyBorder="1" applyAlignment="1">
      <alignment horizontal="left" vertical="top" wrapText="1"/>
    </xf>
    <xf numFmtId="0" fontId="52" fillId="3" borderId="0" xfId="7" applyFont="1" applyFill="1" applyAlignment="1" applyProtection="1">
      <alignment horizontal="left" vertical="top" wrapText="1"/>
    </xf>
    <xf numFmtId="0" fontId="56" fillId="3" borderId="0" xfId="0" applyFont="1" applyFill="1" applyAlignment="1">
      <alignment horizontal="left" vertical="top" wrapText="1"/>
    </xf>
    <xf numFmtId="0" fontId="36" fillId="0" borderId="0" xfId="0" applyFont="1" applyAlignment="1">
      <alignment horizontal="left" vertical="top" wrapText="1"/>
    </xf>
    <xf numFmtId="0" fontId="7" fillId="3" borderId="21" xfId="0" applyFont="1" applyFill="1" applyBorder="1" applyAlignment="1">
      <alignment horizontal="left" vertical="top" wrapText="1"/>
    </xf>
    <xf numFmtId="0" fontId="17" fillId="3" borderId="0" xfId="0" applyFont="1" applyFill="1"/>
    <xf numFmtId="192" fontId="0" fillId="3" borderId="0" xfId="0" applyNumberFormat="1" applyFill="1"/>
    <xf numFmtId="0" fontId="5" fillId="0" borderId="35" xfId="0" applyFont="1" applyBorder="1" applyAlignment="1">
      <alignment wrapText="1"/>
    </xf>
    <xf numFmtId="0" fontId="5" fillId="0" borderId="34" xfId="0" applyFont="1" applyBorder="1" applyAlignment="1">
      <alignment wrapText="1"/>
    </xf>
    <xf numFmtId="180" fontId="5" fillId="3" borderId="29" xfId="0" applyNumberFormat="1" applyFont="1" applyFill="1" applyBorder="1" applyAlignment="1">
      <alignment horizontal="center"/>
    </xf>
    <xf numFmtId="180" fontId="5" fillId="12" borderId="3" xfId="0" applyNumberFormat="1" applyFont="1" applyFill="1" applyBorder="1" applyAlignment="1">
      <alignment horizontal="center"/>
    </xf>
    <xf numFmtId="180" fontId="5" fillId="3" borderId="60" xfId="0" applyNumberFormat="1" applyFont="1" applyFill="1" applyBorder="1" applyAlignment="1">
      <alignment horizontal="center"/>
    </xf>
    <xf numFmtId="0" fontId="57" fillId="3" borderId="0" xfId="0" applyFont="1" applyFill="1" applyAlignment="1">
      <alignment vertical="center"/>
    </xf>
    <xf numFmtId="0" fontId="31" fillId="3" borderId="0" xfId="7" applyNumberFormat="1" applyFill="1" applyBorder="1" applyAlignment="1" applyProtection="1">
      <alignment horizontal="left" vertical="top" wrapText="1"/>
    </xf>
    <xf numFmtId="0" fontId="7" fillId="0" borderId="27" xfId="0" applyFont="1" applyBorder="1" applyAlignment="1">
      <alignment vertical="top" wrapText="1"/>
    </xf>
    <xf numFmtId="0" fontId="7" fillId="0" borderId="28" xfId="0" applyFont="1" applyBorder="1" applyAlignment="1">
      <alignment vertical="top" wrapText="1"/>
    </xf>
    <xf numFmtId="0" fontId="7" fillId="0" borderId="32" xfId="0" applyFont="1" applyBorder="1" applyAlignment="1">
      <alignment vertical="top" wrapText="1"/>
    </xf>
    <xf numFmtId="0" fontId="58" fillId="3" borderId="0" xfId="0" applyFont="1" applyFill="1"/>
    <xf numFmtId="0" fontId="19" fillId="3" borderId="0" xfId="0" applyFont="1" applyFill="1"/>
    <xf numFmtId="0" fontId="8" fillId="3" borderId="0" xfId="0" applyFont="1" applyFill="1"/>
    <xf numFmtId="0" fontId="5" fillId="3" borderId="0" xfId="7" applyFont="1" applyFill="1" applyBorder="1" applyAlignment="1" applyProtection="1">
      <alignment horizontal="left" vertical="center" wrapText="1"/>
    </xf>
    <xf numFmtId="0" fontId="59" fillId="3" borderId="0" xfId="7" applyFont="1" applyFill="1" applyBorder="1" applyAlignment="1" applyProtection="1">
      <alignment horizontal="left" vertical="center" wrapText="1"/>
    </xf>
    <xf numFmtId="0" fontId="59" fillId="3" borderId="0" xfId="7" applyFont="1" applyFill="1" applyBorder="1" applyAlignment="1" applyProtection="1">
      <alignment horizontal="left" vertical="top" wrapText="1"/>
    </xf>
    <xf numFmtId="0" fontId="39" fillId="3" borderId="0" xfId="7" applyFont="1" applyFill="1" applyBorder="1" applyAlignment="1" applyProtection="1">
      <alignment horizontal="left" vertical="top" wrapText="1"/>
    </xf>
    <xf numFmtId="0" fontId="31" fillId="3" borderId="0" xfId="7" applyFill="1" applyBorder="1" applyAlignment="1" applyProtection="1">
      <alignment horizontal="left" vertical="top" wrapText="1"/>
    </xf>
    <xf numFmtId="0" fontId="60" fillId="3" borderId="0" xfId="0" applyFont="1" applyFill="1" applyAlignment="1">
      <alignment horizontal="left" vertical="top" wrapText="1"/>
    </xf>
    <xf numFmtId="0" fontId="17" fillId="3" borderId="0" xfId="0" applyFont="1" applyFill="1" applyAlignment="1">
      <alignment horizontal="left" wrapText="1"/>
    </xf>
    <xf numFmtId="0" fontId="7" fillId="0" borderId="0" xfId="0" applyFont="1" applyAlignment="1">
      <alignment horizontal="left" wrapText="1"/>
    </xf>
    <xf numFmtId="0" fontId="8" fillId="0" borderId="0" xfId="0" applyFont="1" applyAlignment="1">
      <alignment horizontal="left" wrapText="1"/>
    </xf>
    <xf numFmtId="0" fontId="5" fillId="3" borderId="38" xfId="0" applyFont="1" applyFill="1" applyBorder="1" applyAlignment="1">
      <alignment wrapText="1"/>
    </xf>
    <xf numFmtId="0" fontId="5" fillId="3" borderId="38" xfId="0" applyFont="1" applyFill="1" applyBorder="1" applyAlignment="1">
      <alignment vertical="top" wrapText="1"/>
    </xf>
    <xf numFmtId="182" fontId="5" fillId="12" borderId="3" xfId="0" applyNumberFormat="1" applyFont="1" applyFill="1" applyBorder="1" applyAlignment="1">
      <alignment horizontal="center"/>
    </xf>
    <xf numFmtId="0" fontId="5" fillId="4" borderId="60" xfId="0" applyFont="1" applyFill="1" applyBorder="1" applyAlignment="1">
      <alignment vertical="center"/>
    </xf>
    <xf numFmtId="0" fontId="5" fillId="4" borderId="60" xfId="0" applyFont="1" applyFill="1" applyBorder="1"/>
    <xf numFmtId="180" fontId="5" fillId="12" borderId="60" xfId="0" applyNumberFormat="1" applyFont="1" applyFill="1" applyBorder="1" applyAlignment="1">
      <alignment horizontal="center"/>
    </xf>
    <xf numFmtId="182" fontId="5" fillId="12" borderId="60" xfId="0" applyNumberFormat="1" applyFont="1" applyFill="1" applyBorder="1" applyAlignment="1">
      <alignment horizontal="center"/>
    </xf>
    <xf numFmtId="0" fontId="5" fillId="3" borderId="35" xfId="0" applyFont="1" applyFill="1" applyBorder="1"/>
    <xf numFmtId="0" fontId="61" fillId="3" borderId="0" xfId="0" applyFont="1" applyFill="1" applyAlignment="1">
      <alignment vertical="top" wrapText="1"/>
    </xf>
    <xf numFmtId="0" fontId="5" fillId="0" borderId="34" xfId="0" applyFont="1" applyBorder="1"/>
    <xf numFmtId="0" fontId="5" fillId="0" borderId="35" xfId="0" applyFont="1" applyBorder="1"/>
    <xf numFmtId="0" fontId="57" fillId="3" borderId="0" xfId="0" applyFont="1" applyFill="1" applyAlignment="1">
      <alignment horizontal="left" vertical="top" wrapText="1"/>
    </xf>
    <xf numFmtId="0" fontId="31" fillId="0" borderId="0" xfId="7" applyAlignment="1" applyProtection="1">
      <alignment horizontal="left" vertical="top" wrapText="1"/>
    </xf>
    <xf numFmtId="182" fontId="5" fillId="0" borderId="3" xfId="2" applyNumberFormat="1" applyFont="1" applyFill="1" applyBorder="1" applyAlignment="1">
      <alignment horizontal="center"/>
    </xf>
    <xf numFmtId="180" fontId="5" fillId="8" borderId="3" xfId="0" applyNumberFormat="1" applyFont="1" applyFill="1" applyBorder="1"/>
    <xf numFmtId="191" fontId="5" fillId="3" borderId="0" xfId="0" applyNumberFormat="1" applyFont="1" applyFill="1"/>
    <xf numFmtId="0" fontId="16" fillId="5" borderId="4" xfId="0" applyFont="1" applyFill="1" applyBorder="1" applyAlignment="1">
      <alignment vertical="center" wrapText="1"/>
    </xf>
    <xf numFmtId="58" fontId="15" fillId="3" borderId="6" xfId="0" applyNumberFormat="1" applyFont="1" applyFill="1" applyBorder="1" applyAlignment="1">
      <alignment vertical="center" wrapText="1"/>
    </xf>
    <xf numFmtId="0" fontId="16" fillId="5" borderId="7" xfId="0" applyFont="1" applyFill="1" applyBorder="1" applyAlignment="1">
      <alignment vertical="center" wrapText="1"/>
    </xf>
    <xf numFmtId="181" fontId="15" fillId="3" borderId="9" xfId="0" applyNumberFormat="1" applyFont="1" applyFill="1" applyBorder="1" applyAlignment="1">
      <alignment vertical="center" wrapText="1"/>
    </xf>
    <xf numFmtId="0" fontId="18" fillId="0" borderId="0" xfId="0" applyFont="1" applyAlignment="1">
      <alignment horizontal="left" vertical="top" wrapText="1"/>
    </xf>
    <xf numFmtId="0" fontId="62" fillId="0" borderId="0" xfId="0" applyFont="1" applyAlignment="1">
      <alignment horizontal="left" vertical="top" wrapText="1"/>
    </xf>
    <xf numFmtId="0" fontId="0" fillId="0" borderId="0" xfId="0" applyAlignment="1">
      <alignment horizontal="left" vertical="top" wrapText="1"/>
    </xf>
    <xf numFmtId="0" fontId="2" fillId="3" borderId="0" xfId="0" applyFont="1" applyFill="1" applyAlignment="1">
      <alignment vertical="center"/>
    </xf>
    <xf numFmtId="180" fontId="63" fillId="3" borderId="0" xfId="0" applyNumberFormat="1" applyFont="1" applyFill="1"/>
    <xf numFmtId="182" fontId="5" fillId="0" borderId="3" xfId="0" applyNumberFormat="1" applyFont="1" applyBorder="1" applyAlignment="1">
      <alignment vertical="center"/>
    </xf>
    <xf numFmtId="0" fontId="17" fillId="3" borderId="0" xfId="0" applyFont="1" applyFill="1" applyAlignment="1">
      <alignment vertical="top" wrapText="1"/>
    </xf>
    <xf numFmtId="0" fontId="64" fillId="3" borderId="0" xfId="17" applyFill="1" applyAlignment="1">
      <alignment vertical="top"/>
    </xf>
    <xf numFmtId="0" fontId="65" fillId="3" borderId="0" xfId="0" applyFont="1" applyFill="1"/>
    <xf numFmtId="0" fontId="7" fillId="0" borderId="0" xfId="0" applyFont="1" applyAlignment="1">
      <alignment horizontal="left" vertical="center" wrapText="1"/>
    </xf>
    <xf numFmtId="0" fontId="0" fillId="3" borderId="0" xfId="0" applyFill="1" applyAlignment="1">
      <alignment horizontal="left" wrapText="1"/>
    </xf>
    <xf numFmtId="0" fontId="0" fillId="0" borderId="0" xfId="0" applyAlignment="1">
      <alignment horizontal="left" wrapText="1"/>
    </xf>
    <xf numFmtId="0" fontId="10" fillId="0" borderId="0" xfId="0" applyFont="1" applyAlignment="1">
      <alignment horizontal="left" vertical="top"/>
    </xf>
    <xf numFmtId="0" fontId="5" fillId="4" borderId="3" xfId="0" applyFont="1" applyFill="1" applyBorder="1" applyAlignment="1">
      <alignment horizontal="center"/>
    </xf>
    <xf numFmtId="185" fontId="22" fillId="3" borderId="0" xfId="2" applyNumberFormat="1" applyFont="1" applyFill="1"/>
    <xf numFmtId="180" fontId="2" fillId="3" borderId="0" xfId="0" applyNumberFormat="1" applyFont="1" applyFill="1" applyAlignment="1">
      <alignment horizontal="left" vertical="top" wrapText="1"/>
    </xf>
    <xf numFmtId="0" fontId="64" fillId="3" borderId="0" xfId="17" applyFill="1" applyAlignment="1">
      <alignment horizontal="left" vertical="top" wrapText="1"/>
    </xf>
    <xf numFmtId="0" fontId="66" fillId="3" borderId="0" xfId="0" applyFont="1" applyFill="1" applyAlignment="1">
      <alignment horizontal="left" vertical="top" wrapText="1"/>
    </xf>
    <xf numFmtId="0" fontId="61" fillId="3" borderId="0" xfId="0" applyFont="1" applyFill="1" applyAlignment="1">
      <alignment horizontal="left" vertical="top" wrapText="1"/>
    </xf>
    <xf numFmtId="0" fontId="39" fillId="3" borderId="0" xfId="7" applyNumberFormat="1" applyFont="1" applyFill="1" applyBorder="1" applyAlignment="1" applyProtection="1">
      <alignment horizontal="left" vertical="top" wrapText="1"/>
    </xf>
    <xf numFmtId="0" fontId="5" fillId="4" borderId="40" xfId="0" applyFont="1" applyFill="1" applyBorder="1" applyAlignment="1">
      <alignment vertical="center"/>
    </xf>
    <xf numFmtId="0" fontId="5" fillId="4" borderId="29" xfId="0" applyFont="1" applyFill="1" applyBorder="1" applyAlignment="1">
      <alignment vertical="center"/>
    </xf>
    <xf numFmtId="0" fontId="5" fillId="4" borderId="41" xfId="0" applyFont="1" applyFill="1" applyBorder="1" applyAlignment="1">
      <alignment vertical="center"/>
    </xf>
    <xf numFmtId="0" fontId="5" fillId="4" borderId="30" xfId="0" applyFont="1" applyFill="1" applyBorder="1" applyAlignment="1">
      <alignment vertical="center"/>
    </xf>
    <xf numFmtId="0" fontId="5" fillId="4" borderId="31" xfId="0" applyFont="1" applyFill="1" applyBorder="1" applyAlignment="1">
      <alignment vertical="center"/>
    </xf>
    <xf numFmtId="0" fontId="5" fillId="4" borderId="42" xfId="0" applyFont="1" applyFill="1" applyBorder="1" applyAlignment="1">
      <alignment vertical="center"/>
    </xf>
    <xf numFmtId="183" fontId="2" fillId="3" borderId="0" xfId="0" applyNumberFormat="1" applyFont="1" applyFill="1" applyAlignment="1">
      <alignment horizontal="left" vertical="top" wrapText="1"/>
    </xf>
    <xf numFmtId="0" fontId="5" fillId="4" borderId="63" xfId="0" applyFont="1" applyFill="1" applyBorder="1" applyAlignment="1">
      <alignment vertical="center" wrapText="1"/>
    </xf>
    <xf numFmtId="0" fontId="5" fillId="4" borderId="64" xfId="0" applyFont="1" applyFill="1" applyBorder="1" applyAlignment="1">
      <alignment vertical="center" wrapText="1"/>
    </xf>
    <xf numFmtId="0" fontId="5" fillId="4" borderId="51" xfId="0" applyFont="1" applyFill="1" applyBorder="1" applyAlignment="1">
      <alignment vertical="center" wrapText="1"/>
    </xf>
    <xf numFmtId="0" fontId="5" fillId="4" borderId="29" xfId="0" applyFont="1" applyFill="1" applyBorder="1"/>
    <xf numFmtId="180" fontId="5" fillId="0" borderId="29" xfId="0" applyNumberFormat="1" applyFont="1" applyBorder="1" applyAlignment="1">
      <alignment horizontal="center"/>
    </xf>
    <xf numFmtId="0" fontId="5" fillId="4" borderId="54" xfId="0" applyFont="1" applyFill="1" applyBorder="1"/>
    <xf numFmtId="180" fontId="5" fillId="0" borderId="55" xfId="0" applyNumberFormat="1" applyFont="1" applyBorder="1" applyAlignment="1">
      <alignment horizontal="center"/>
    </xf>
    <xf numFmtId="180" fontId="5" fillId="0" borderId="56" xfId="0" applyNumberFormat="1" applyFont="1" applyBorder="1" applyAlignment="1">
      <alignment horizontal="center"/>
    </xf>
    <xf numFmtId="0" fontId="5" fillId="4" borderId="58" xfId="0" applyFont="1" applyFill="1" applyBorder="1"/>
    <xf numFmtId="0" fontId="5" fillId="4" borderId="59" xfId="0" applyFont="1" applyFill="1" applyBorder="1"/>
    <xf numFmtId="180" fontId="5" fillId="0" borderId="60" xfId="0" applyNumberFormat="1" applyFont="1" applyBorder="1" applyAlignment="1">
      <alignment horizontal="center"/>
    </xf>
    <xf numFmtId="180" fontId="5" fillId="0" borderId="65" xfId="0" applyNumberFormat="1" applyFont="1" applyBorder="1" applyAlignment="1">
      <alignment horizontal="center"/>
    </xf>
    <xf numFmtId="180" fontId="5" fillId="0" borderId="31" xfId="0" applyNumberFormat="1" applyFont="1" applyBorder="1" applyAlignment="1">
      <alignment horizontal="center"/>
    </xf>
    <xf numFmtId="194" fontId="2" fillId="3" borderId="0" xfId="0" applyNumberFormat="1" applyFont="1" applyFill="1" applyAlignment="1">
      <alignment horizontal="left" vertical="top" wrapText="1"/>
    </xf>
    <xf numFmtId="0" fontId="67" fillId="3" borderId="0" xfId="0" applyFont="1" applyFill="1"/>
    <xf numFmtId="0" fontId="68" fillId="0" borderId="0" xfId="0" applyFont="1"/>
    <xf numFmtId="0" fontId="16" fillId="5" borderId="4" xfId="0" applyFont="1" applyFill="1" applyBorder="1"/>
    <xf numFmtId="58" fontId="15" fillId="3" borderId="6" xfId="0" applyNumberFormat="1" applyFont="1" applyFill="1" applyBorder="1" applyAlignment="1">
      <alignment horizontal="left"/>
    </xf>
    <xf numFmtId="0" fontId="15" fillId="3" borderId="6" xfId="0" applyFont="1" applyFill="1" applyBorder="1" applyAlignment="1">
      <alignment horizontal="left" vertical="center"/>
    </xf>
    <xf numFmtId="0" fontId="69" fillId="3" borderId="0" xfId="0" applyFont="1" applyFill="1"/>
    <xf numFmtId="0" fontId="16" fillId="5" borderId="7" xfId="0" applyFont="1" applyFill="1" applyBorder="1"/>
    <xf numFmtId="0" fontId="70" fillId="3" borderId="0" xfId="0" applyFont="1" applyFill="1" applyAlignment="1">
      <alignment horizontal="left" vertical="top"/>
    </xf>
    <xf numFmtId="0" fontId="46" fillId="13" borderId="38" xfId="0" applyFont="1" applyFill="1" applyBorder="1" applyAlignment="1">
      <alignment vertical="top" wrapText="1"/>
    </xf>
    <xf numFmtId="0" fontId="0" fillId="3" borderId="1" xfId="0" applyFill="1" applyBorder="1"/>
    <xf numFmtId="0" fontId="4" fillId="13" borderId="38" xfId="7" applyFont="1" applyFill="1" applyBorder="1" applyAlignment="1" applyProtection="1">
      <alignment vertical="top" wrapText="1"/>
    </xf>
    <xf numFmtId="0" fontId="71" fillId="13" borderId="43" xfId="0" applyFont="1" applyFill="1" applyBorder="1" applyAlignment="1">
      <alignment horizontal="left" vertical="top" wrapText="1"/>
    </xf>
    <xf numFmtId="0" fontId="71" fillId="13" borderId="50" xfId="0" applyFont="1" applyFill="1" applyBorder="1" applyAlignment="1">
      <alignment horizontal="left" vertical="top" wrapText="1"/>
    </xf>
    <xf numFmtId="0" fontId="71" fillId="13" borderId="44" xfId="0" applyFont="1" applyFill="1" applyBorder="1" applyAlignment="1">
      <alignment horizontal="left" vertical="top" wrapText="1"/>
    </xf>
    <xf numFmtId="0" fontId="0" fillId="3" borderId="0" xfId="0" applyFill="1" applyAlignment="1">
      <alignment vertical="top" wrapText="1"/>
    </xf>
    <xf numFmtId="0" fontId="72" fillId="3" borderId="0" xfId="0" applyFont="1" applyFill="1"/>
    <xf numFmtId="0" fontId="72" fillId="3" borderId="0" xfId="0" applyFont="1" applyFill="1" applyAlignment="1">
      <alignment vertical="top" wrapText="1"/>
    </xf>
    <xf numFmtId="0" fontId="46" fillId="14" borderId="38" xfId="0" applyFont="1" applyFill="1" applyBorder="1" applyAlignment="1">
      <alignment vertical="top" wrapText="1"/>
    </xf>
    <xf numFmtId="0" fontId="72" fillId="3" borderId="1" xfId="0" applyFont="1" applyFill="1" applyBorder="1" applyAlignment="1">
      <alignment vertical="top" wrapText="1"/>
    </xf>
    <xf numFmtId="0" fontId="72" fillId="3" borderId="1" xfId="0" applyFont="1" applyFill="1" applyBorder="1"/>
    <xf numFmtId="0" fontId="73" fillId="14" borderId="43" xfId="0" applyFont="1" applyFill="1" applyBorder="1" applyAlignment="1">
      <alignment horizontal="left" vertical="top" wrapText="1"/>
    </xf>
    <xf numFmtId="0" fontId="73" fillId="14" borderId="38" xfId="0" applyFont="1" applyFill="1" applyBorder="1" applyAlignment="1">
      <alignment horizontal="left" vertical="top" wrapText="1"/>
    </xf>
    <xf numFmtId="0" fontId="4" fillId="14" borderId="38" xfId="7" applyFont="1" applyFill="1" applyBorder="1" applyAlignment="1" applyProtection="1">
      <alignment vertical="top" wrapText="1"/>
    </xf>
    <xf numFmtId="0" fontId="71" fillId="14" borderId="43" xfId="0" applyFont="1" applyFill="1" applyBorder="1" applyAlignment="1">
      <alignment horizontal="left" vertical="top" wrapText="1"/>
    </xf>
    <xf numFmtId="0" fontId="71" fillId="14" borderId="50" xfId="0" applyFont="1" applyFill="1" applyBorder="1" applyAlignment="1">
      <alignment horizontal="left" vertical="top" wrapText="1"/>
    </xf>
    <xf numFmtId="0" fontId="71" fillId="14" borderId="44" xfId="0" applyFont="1" applyFill="1" applyBorder="1" applyAlignment="1">
      <alignment horizontal="left" vertical="top" wrapText="1"/>
    </xf>
    <xf numFmtId="0" fontId="71" fillId="14" borderId="38" xfId="0" applyFont="1" applyFill="1" applyBorder="1" applyAlignment="1">
      <alignment horizontal="left" vertical="top" wrapText="1"/>
    </xf>
    <xf numFmtId="0" fontId="71" fillId="14" borderId="38" xfId="0" applyFont="1" applyFill="1" applyBorder="1" applyAlignment="1">
      <alignment horizontal="center" vertical="center" wrapText="1"/>
    </xf>
    <xf numFmtId="0" fontId="71" fillId="14" borderId="43" xfId="0" applyFont="1" applyFill="1" applyBorder="1" applyAlignment="1">
      <alignment horizontal="center" vertical="center" wrapText="1"/>
    </xf>
    <xf numFmtId="0" fontId="4" fillId="3" borderId="0" xfId="7" applyFont="1" applyFill="1" applyBorder="1" applyAlignment="1" applyProtection="1">
      <alignment vertical="top" wrapText="1"/>
    </xf>
    <xf numFmtId="0" fontId="46" fillId="15" borderId="38" xfId="0" applyFont="1" applyFill="1" applyBorder="1" applyAlignment="1">
      <alignment vertical="top" wrapText="1"/>
    </xf>
    <xf numFmtId="0" fontId="73" fillId="15" borderId="43" xfId="0" applyFont="1" applyFill="1" applyBorder="1" applyAlignment="1">
      <alignment horizontal="left" vertical="top" wrapText="1"/>
    </xf>
    <xf numFmtId="0" fontId="73" fillId="15" borderId="38" xfId="0" applyFont="1" applyFill="1" applyBorder="1" applyAlignment="1">
      <alignment horizontal="left" vertical="top" wrapText="1"/>
    </xf>
    <xf numFmtId="0" fontId="4" fillId="15" borderId="38" xfId="7" applyFont="1" applyFill="1" applyBorder="1" applyAlignment="1" applyProtection="1">
      <alignment vertical="top" wrapText="1"/>
    </xf>
    <xf numFmtId="0" fontId="71" fillId="15" borderId="43" xfId="0" applyFont="1" applyFill="1" applyBorder="1" applyAlignment="1">
      <alignment horizontal="left" vertical="top" wrapText="1"/>
    </xf>
    <xf numFmtId="0" fontId="71" fillId="15" borderId="50" xfId="0" applyFont="1" applyFill="1" applyBorder="1" applyAlignment="1">
      <alignment horizontal="left" vertical="top" wrapText="1"/>
    </xf>
    <xf numFmtId="0" fontId="71" fillId="15" borderId="44" xfId="0" applyFont="1" applyFill="1" applyBorder="1" applyAlignment="1">
      <alignment horizontal="left" vertical="top" wrapText="1"/>
    </xf>
    <xf numFmtId="0" fontId="71" fillId="15" borderId="38" xfId="0" applyFont="1" applyFill="1" applyBorder="1" applyAlignment="1">
      <alignment horizontal="center" vertical="center" wrapText="1"/>
    </xf>
    <xf numFmtId="0" fontId="71" fillId="15" borderId="38" xfId="0" applyFont="1" applyFill="1" applyBorder="1" applyAlignment="1">
      <alignment horizontal="left" vertical="top" wrapText="1"/>
    </xf>
    <xf numFmtId="0" fontId="71" fillId="15" borderId="43" xfId="0" applyFont="1" applyFill="1" applyBorder="1" applyAlignment="1">
      <alignment horizontal="center" vertical="center" wrapText="1"/>
    </xf>
    <xf numFmtId="0" fontId="46" fillId="16" borderId="38" xfId="0" applyFont="1" applyFill="1" applyBorder="1" applyAlignment="1">
      <alignment vertical="top" wrapText="1"/>
    </xf>
    <xf numFmtId="0" fontId="74" fillId="3" borderId="1" xfId="7" applyFont="1" applyFill="1" applyBorder="1" applyAlignment="1" applyProtection="1"/>
    <xf numFmtId="0" fontId="4" fillId="16" borderId="38" xfId="7" applyFont="1" applyFill="1" applyBorder="1" applyAlignment="1" applyProtection="1">
      <alignment vertical="top" wrapText="1"/>
    </xf>
    <xf numFmtId="0" fontId="71" fillId="16" borderId="43" xfId="0" applyFont="1" applyFill="1" applyBorder="1" applyAlignment="1">
      <alignment horizontal="left" vertical="top" wrapText="1"/>
    </xf>
    <xf numFmtId="0" fontId="71" fillId="16" borderId="50" xfId="0" applyFont="1" applyFill="1" applyBorder="1" applyAlignment="1">
      <alignment horizontal="left" vertical="top" wrapText="1"/>
    </xf>
    <xf numFmtId="0" fontId="71" fillId="16" borderId="44" xfId="0" applyFont="1" applyFill="1" applyBorder="1" applyAlignment="1">
      <alignment horizontal="left" vertical="top" wrapText="1"/>
    </xf>
    <xf numFmtId="0" fontId="36" fillId="16" borderId="38" xfId="0" applyFont="1" applyFill="1" applyBorder="1" applyAlignment="1">
      <alignment horizontal="center" vertical="center" wrapText="1"/>
    </xf>
    <xf numFmtId="0" fontId="36" fillId="16" borderId="38" xfId="0" applyFont="1" applyFill="1" applyBorder="1" applyAlignment="1">
      <alignment vertical="top" wrapText="1"/>
    </xf>
    <xf numFmtId="0" fontId="74" fillId="3" borderId="0" xfId="7" applyFont="1" applyFill="1" applyAlignment="1" applyProtection="1"/>
    <xf numFmtId="0" fontId="71" fillId="13" borderId="43" xfId="0" applyFont="1" applyFill="1" applyBorder="1" applyAlignment="1">
      <alignment horizontal="left" vertical="center" wrapText="1"/>
    </xf>
    <xf numFmtId="0" fontId="71" fillId="13" borderId="50" xfId="0" applyFont="1" applyFill="1" applyBorder="1" applyAlignment="1">
      <alignment horizontal="left" vertical="center" wrapText="1"/>
    </xf>
    <xf numFmtId="0" fontId="71" fillId="13" borderId="44" xfId="0" applyFont="1" applyFill="1" applyBorder="1" applyAlignment="1">
      <alignment horizontal="left" vertical="center" wrapText="1"/>
    </xf>
    <xf numFmtId="0" fontId="36" fillId="13" borderId="38" xfId="0" applyFont="1" applyFill="1" applyBorder="1" applyAlignment="1">
      <alignment horizontal="center" vertical="center" wrapText="1"/>
    </xf>
    <xf numFmtId="0" fontId="36" fillId="13" borderId="38" xfId="0" applyFont="1" applyFill="1" applyBorder="1" applyAlignment="1">
      <alignment vertical="top" wrapText="1"/>
    </xf>
    <xf numFmtId="0" fontId="75" fillId="0" borderId="3" xfId="0" applyFont="1" applyBorder="1" applyAlignment="1">
      <alignment vertical="top"/>
    </xf>
    <xf numFmtId="0" fontId="75" fillId="0" borderId="61" xfId="0" applyFont="1" applyBorder="1" applyAlignment="1">
      <alignment horizontal="left" vertical="top"/>
    </xf>
    <xf numFmtId="0" fontId="75" fillId="0" borderId="66" xfId="0" applyFont="1" applyBorder="1" applyAlignment="1">
      <alignment horizontal="left" vertical="top"/>
    </xf>
    <xf numFmtId="0" fontId="75" fillId="0" borderId="67" xfId="0" applyFont="1" applyBorder="1" applyAlignment="1">
      <alignment horizontal="left" vertical="top"/>
    </xf>
    <xf numFmtId="0" fontId="57" fillId="0" borderId="38" xfId="0" applyFont="1" applyBorder="1" applyAlignment="1">
      <alignment vertical="center" wrapText="1"/>
    </xf>
    <xf numFmtId="0" fontId="57" fillId="0" borderId="43" xfId="0" applyFont="1" applyBorder="1" applyAlignment="1">
      <alignment vertical="center" wrapText="1"/>
    </xf>
    <xf numFmtId="0" fontId="57" fillId="0" borderId="50" xfId="0" applyFont="1" applyBorder="1" applyAlignment="1">
      <alignment vertical="center" wrapText="1"/>
    </xf>
    <xf numFmtId="0" fontId="57" fillId="0" borderId="44" xfId="0" applyFont="1" applyBorder="1" applyAlignment="1">
      <alignment vertical="center" wrapText="1"/>
    </xf>
    <xf numFmtId="0" fontId="76" fillId="3" borderId="0" xfId="0" applyFont="1" applyFill="1"/>
    <xf numFmtId="0" fontId="21" fillId="3" borderId="0" xfId="0" applyFont="1" applyFill="1" applyAlignment="1">
      <alignment vertical="top"/>
    </xf>
    <xf numFmtId="0" fontId="77" fillId="3" borderId="0" xfId="0" applyFont="1" applyFill="1"/>
    <xf numFmtId="0" fontId="67" fillId="3" borderId="0" xfId="0" applyFont="1" applyFill="1" applyAlignment="1">
      <alignment vertical="top"/>
    </xf>
    <xf numFmtId="0" fontId="78" fillId="0" borderId="0" xfId="0" applyFont="1" applyAlignment="1">
      <alignment vertical="center"/>
    </xf>
    <xf numFmtId="0" fontId="2" fillId="3" borderId="0" xfId="0" applyFont="1" applyFill="1" applyAlignment="1">
      <alignment horizontal="right" vertical="top"/>
    </xf>
    <xf numFmtId="0" fontId="79" fillId="3" borderId="0" xfId="0" applyFont="1" applyFill="1"/>
    <xf numFmtId="0" fontId="31" fillId="3" borderId="0" xfId="7" applyFill="1" applyAlignment="1" applyProtection="1">
      <alignment horizontal="left"/>
    </xf>
    <xf numFmtId="0" fontId="80" fillId="3" borderId="0" xfId="0" applyFont="1" applyFill="1" applyAlignment="1">
      <alignment horizontal="left" vertical="top" wrapText="1"/>
    </xf>
    <xf numFmtId="0" fontId="17" fillId="3" borderId="0" xfId="0" applyFont="1" applyFill="1" applyAlignment="1">
      <alignment horizontal="right" vertical="top"/>
    </xf>
    <xf numFmtId="0" fontId="81" fillId="3" borderId="0" xfId="0" applyFont="1" applyFill="1" applyAlignment="1">
      <alignment horizontal="left" vertical="top" wrapText="1"/>
    </xf>
    <xf numFmtId="0" fontId="82" fillId="3" borderId="0" xfId="0" applyFont="1" applyFill="1" applyAlignment="1">
      <alignment horizontal="left" vertical="top" wrapText="1"/>
    </xf>
    <xf numFmtId="0" fontId="83" fillId="3" borderId="0" xfId="0" applyFont="1" applyFill="1" applyAlignment="1">
      <alignment vertical="top"/>
    </xf>
    <xf numFmtId="0" fontId="84" fillId="3" borderId="0" xfId="0" applyFont="1" applyFill="1" applyAlignment="1">
      <alignment vertical="center"/>
    </xf>
    <xf numFmtId="0" fontId="85" fillId="0" borderId="0" xfId="0" applyFont="1"/>
    <xf numFmtId="0" fontId="86" fillId="0" borderId="0" xfId="0" applyFont="1"/>
    <xf numFmtId="0" fontId="85" fillId="3" borderId="0" xfId="0" applyFont="1" applyFill="1"/>
    <xf numFmtId="0" fontId="16" fillId="5" borderId="68" xfId="0" applyFont="1" applyFill="1" applyBorder="1" applyAlignment="1">
      <alignment horizontal="left"/>
    </xf>
    <xf numFmtId="58" fontId="15" fillId="3" borderId="69" xfId="0" applyNumberFormat="1" applyFont="1" applyFill="1" applyBorder="1" applyAlignment="1">
      <alignment horizontal="left"/>
    </xf>
    <xf numFmtId="0" fontId="16" fillId="5" borderId="69" xfId="0" applyFont="1" applyFill="1" applyBorder="1" applyAlignment="1">
      <alignment horizontal="left"/>
    </xf>
    <xf numFmtId="181" fontId="15" fillId="3" borderId="70" xfId="0" applyNumberFormat="1" applyFont="1" applyFill="1" applyBorder="1" applyAlignment="1">
      <alignment horizontal="left"/>
    </xf>
    <xf numFmtId="0" fontId="16" fillId="5" borderId="71" xfId="0" applyFont="1" applyFill="1" applyBorder="1" applyAlignment="1">
      <alignment horizontal="left"/>
    </xf>
    <xf numFmtId="181" fontId="15" fillId="3" borderId="72" xfId="0" applyNumberFormat="1" applyFont="1" applyFill="1" applyBorder="1" applyAlignment="1">
      <alignment horizontal="left"/>
    </xf>
    <xf numFmtId="0" fontId="16" fillId="5" borderId="72" xfId="0" applyFont="1" applyFill="1" applyBorder="1" applyAlignment="1">
      <alignment horizontal="left" vertical="top"/>
    </xf>
    <xf numFmtId="0" fontId="15" fillId="3" borderId="73" xfId="0" applyFont="1" applyFill="1" applyBorder="1" applyAlignment="1">
      <alignment horizontal="left" vertical="top"/>
    </xf>
    <xf numFmtId="0" fontId="86" fillId="3" borderId="0" xfId="0" applyFont="1" applyFill="1"/>
    <xf numFmtId="0" fontId="87" fillId="3" borderId="0" xfId="0" applyFont="1" applyFill="1" applyAlignment="1">
      <alignment horizontal="left" vertical="top"/>
    </xf>
    <xf numFmtId="0" fontId="28" fillId="0" borderId="0" xfId="7" applyFont="1" applyFill="1" applyAlignment="1" applyProtection="1">
      <alignment vertical="top" wrapText="1"/>
    </xf>
    <xf numFmtId="0" fontId="60" fillId="3" borderId="0" xfId="0" applyFont="1" applyFill="1" applyAlignment="1">
      <alignment vertical="top" wrapText="1"/>
    </xf>
    <xf numFmtId="0" fontId="46" fillId="3" borderId="0" xfId="0" applyFont="1" applyFill="1" applyAlignment="1">
      <alignment vertical="top"/>
    </xf>
    <xf numFmtId="0" fontId="7" fillId="3" borderId="0" xfId="0" applyFont="1" applyFill="1" applyAlignment="1">
      <alignment vertical="top"/>
    </xf>
    <xf numFmtId="0" fontId="2" fillId="3" borderId="43" xfId="0" applyFont="1" applyFill="1" applyBorder="1" applyAlignment="1">
      <alignment horizontal="center" vertical="top" wrapText="1"/>
    </xf>
    <xf numFmtId="0" fontId="2" fillId="3" borderId="50" xfId="0" applyFont="1" applyFill="1" applyBorder="1" applyAlignment="1">
      <alignment horizontal="center" vertical="top" wrapText="1"/>
    </xf>
    <xf numFmtId="0" fontId="2" fillId="3" borderId="44" xfId="0" applyFont="1" applyFill="1" applyBorder="1" applyAlignment="1">
      <alignment horizontal="center" vertical="top" wrapText="1"/>
    </xf>
    <xf numFmtId="0" fontId="2" fillId="3" borderId="0" xfId="0" applyFont="1" applyFill="1" applyAlignment="1">
      <alignment horizontal="center" vertical="top" wrapText="1"/>
    </xf>
    <xf numFmtId="0" fontId="28" fillId="0" borderId="0" xfId="0" applyFont="1" applyAlignment="1">
      <alignment horizontal="left" vertical="top" wrapText="1"/>
    </xf>
    <xf numFmtId="0" fontId="88" fillId="3" borderId="0" xfId="7" applyFont="1" applyFill="1" applyAlignment="1" applyProtection="1">
      <alignment horizontal="left" vertical="top" wrapText="1"/>
    </xf>
    <xf numFmtId="0" fontId="36" fillId="3" borderId="0" xfId="0" applyFont="1" applyFill="1"/>
    <xf numFmtId="0" fontId="31" fillId="3" borderId="0" xfId="7" applyFill="1" applyAlignment="1" applyProtection="1">
      <alignment vertical="center"/>
    </xf>
    <xf numFmtId="0" fontId="15" fillId="3" borderId="0" xfId="0" applyFont="1" applyFill="1" applyAlignment="1">
      <alignment vertical="top"/>
    </xf>
    <xf numFmtId="0" fontId="60" fillId="3" borderId="74" xfId="0" applyFont="1" applyFill="1" applyBorder="1" applyAlignment="1">
      <alignment vertical="top" wrapText="1"/>
    </xf>
    <xf numFmtId="0" fontId="5" fillId="8" borderId="3" xfId="0" applyFont="1" applyFill="1" applyBorder="1" applyAlignment="1">
      <alignment vertical="top"/>
    </xf>
    <xf numFmtId="188" fontId="5" fillId="17" borderId="3" xfId="0" applyNumberFormat="1" applyFont="1" applyFill="1" applyBorder="1" applyAlignment="1">
      <alignment horizontal="center"/>
    </xf>
    <xf numFmtId="58" fontId="15" fillId="3" borderId="69" xfId="0" applyNumberFormat="1" applyFont="1" applyFill="1" applyBorder="1" applyAlignment="1" quotePrefix="1">
      <alignment horizontal="left"/>
    </xf>
    <xf numFmtId="58" fontId="15" fillId="3" borderId="6" xfId="0" applyNumberFormat="1" applyFont="1" applyFill="1" applyBorder="1" applyAlignment="1" quotePrefix="1">
      <alignment horizontal="left"/>
    </xf>
    <xf numFmtId="0" fontId="71" fillId="14" borderId="38" xfId="0" applyFont="1" applyFill="1" applyBorder="1" applyAlignment="1" quotePrefix="1">
      <alignment horizontal="center" vertical="center" wrapText="1"/>
    </xf>
    <xf numFmtId="0" fontId="71" fillId="14" borderId="43" xfId="0" applyFont="1" applyFill="1" applyBorder="1" applyAlignment="1" quotePrefix="1">
      <alignment horizontal="center" vertical="center" wrapText="1"/>
    </xf>
    <xf numFmtId="58" fontId="15" fillId="3" borderId="6" xfId="0" applyNumberFormat="1" applyFont="1" applyFill="1" applyBorder="1" applyAlignment="1" quotePrefix="1">
      <alignment horizontal="left" vertical="center"/>
    </xf>
    <xf numFmtId="0" fontId="5" fillId="3" borderId="0" xfId="7" applyFont="1" applyFill="1" applyBorder="1" applyAlignment="1" applyProtection="1" quotePrefix="1">
      <alignment horizontal="left" vertical="center" wrapText="1"/>
    </xf>
    <xf numFmtId="0" fontId="59" fillId="3" borderId="0" xfId="7" applyFont="1" applyFill="1" applyBorder="1" applyAlignment="1" applyProtection="1" quotePrefix="1">
      <alignment horizontal="left" vertical="center" wrapText="1"/>
    </xf>
    <xf numFmtId="0" fontId="39" fillId="3" borderId="0" xfId="7" applyFont="1" applyFill="1" applyBorder="1" applyAlignment="1" applyProtection="1" quotePrefix="1">
      <alignment horizontal="left" vertical="top" wrapText="1"/>
    </xf>
    <xf numFmtId="0" fontId="59" fillId="3" borderId="0" xfId="7" applyFont="1" applyFill="1" applyBorder="1" applyAlignment="1" applyProtection="1" quotePrefix="1">
      <alignment horizontal="left" vertical="top" wrapText="1"/>
    </xf>
    <xf numFmtId="0" fontId="31" fillId="3" borderId="0" xfId="7" applyFill="1" applyAlignment="1" applyProtection="1" quotePrefix="1">
      <alignment horizontal="left" vertical="top" wrapText="1"/>
    </xf>
    <xf numFmtId="58" fontId="2" fillId="0" borderId="6" xfId="0" applyNumberFormat="1" applyFont="1" applyBorder="1" applyAlignment="1" quotePrefix="1">
      <alignment horizontal="left" vertical="center"/>
    </xf>
  </cellXfs>
  <cellStyles count="58">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Normal 4" xfId="22"/>
    <cellStyle name="60% - Accent3" xfId="23" builtinId="40"/>
    <cellStyle name="Good" xfId="24" builtinId="26"/>
    <cellStyle name="Output" xfId="25" builtinId="21"/>
    <cellStyle name="20% - Accent1" xfId="26" builtinId="30"/>
    <cellStyle name="Calculation" xfId="27" builtinId="22"/>
    <cellStyle name="Linked Cell" xfId="28" builtinId="24"/>
    <cellStyle name="Total" xfId="29" builtinId="25"/>
    <cellStyle name="Bad" xfId="30" builtinId="27"/>
    <cellStyle name="Neutral" xfId="31" builtinId="28"/>
    <cellStyle name="Accent1" xfId="32" builtinId="29"/>
    <cellStyle name="Normal 2" xfId="33"/>
    <cellStyle name="20% - Accent5" xfId="34" builtinId="46"/>
    <cellStyle name="60% - Accent1" xfId="35" builtinId="32"/>
    <cellStyle name="Accent2" xfId="36" builtinId="33"/>
    <cellStyle name="20% - Accent2" xfId="37" builtinId="34"/>
    <cellStyle name="20% - Accent6" xfId="38" builtinId="50"/>
    <cellStyle name="60% - Accent2" xfId="39" builtinId="36"/>
    <cellStyle name="Accent3" xfId="40" builtinId="37"/>
    <cellStyle name="20% - Accent3" xfId="41" builtinId="38"/>
    <cellStyle name="Accent4" xfId="42" builtinId="41"/>
    <cellStyle name="20% - Accent4" xfId="43" builtinId="42"/>
    <cellStyle name="40% - Accent4" xfId="44" builtinId="43"/>
    <cellStyle name="Percent 2" xfId="45"/>
    <cellStyle name="Accent5" xfId="46" builtinId="45"/>
    <cellStyle name="40% - Accent5" xfId="47" builtinId="47"/>
    <cellStyle name="60% - Accent5" xfId="48" builtinId="48"/>
    <cellStyle name="Percent 3" xfId="49"/>
    <cellStyle name="Accent6" xfId="50" builtinId="49"/>
    <cellStyle name="40% - Accent6" xfId="51" builtinId="51"/>
    <cellStyle name="60% - Accent6" xfId="52" builtinId="52"/>
    <cellStyle name="Calculation 2" xfId="53"/>
    <cellStyle name="Comma 2" xfId="54"/>
    <cellStyle name="Hyperlink 2" xfId="55"/>
    <cellStyle name="Input data" xfId="56"/>
    <cellStyle name="Selection" xfId="57"/>
  </cellStyles>
  <dxfs count="2">
    <dxf>
      <fill>
        <patternFill patternType="lightGray"/>
      </fill>
    </dxf>
    <dxf>
      <font>
        <color auto="1"/>
      </font>
      <fill>
        <patternFill patternType="lightGray"/>
      </fill>
    </dxf>
  </dxfs>
  <tableStyles count="0" defaultTableStyle="TableStyleMedium2" defaultPivotStyle="PivotStyleLight16"/>
  <colors>
    <mruColors>
      <color rgb="000000FF"/>
      <color rgb="00053D5F"/>
      <color rgb="0000FF00"/>
      <color rgb="00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7" Type="http://schemas.openxmlformats.org/officeDocument/2006/relationships/sharedStrings" Target="sharedStrings.xml"/><Relationship Id="rId46" Type="http://schemas.openxmlformats.org/officeDocument/2006/relationships/styles" Target="styles.xml"/><Relationship Id="rId45" Type="http://schemas.openxmlformats.org/officeDocument/2006/relationships/theme" Target="theme/theme1.xml"/><Relationship Id="rId44" Type="http://schemas.openxmlformats.org/officeDocument/2006/relationships/customXml" Target="../customXml/item4.xml"/><Relationship Id="rId43" Type="http://schemas.openxmlformats.org/officeDocument/2006/relationships/customXml" Target="../customXml/item3.xml"/><Relationship Id="rId42" Type="http://schemas.openxmlformats.org/officeDocument/2006/relationships/customXml" Target="../customXml/item2.xml"/><Relationship Id="rId41" Type="http://schemas.openxmlformats.org/officeDocument/2006/relationships/customXml" Target="../customXml/item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gov.uk/government/organisations/department-for-energy-security-and-net-zer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363854</xdr:colOff>
      <xdr:row>3</xdr:row>
      <xdr:rowOff>55956</xdr:rowOff>
    </xdr:from>
    <xdr:to>
      <xdr:col>8</xdr:col>
      <xdr:colOff>269823</xdr:colOff>
      <xdr:row>6</xdr:row>
      <xdr:rowOff>573295</xdr:rowOff>
    </xdr:to>
    <xdr:pic>
      <xdr:nvPicPr>
        <xdr:cNvPr id="4" name="Picture 3">
          <a:hlinkClick xmlns:r="http://schemas.openxmlformats.org/officeDocument/2006/relationships" r:id="rId1"/>
        </xdr:cNvPr>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5088890" y="627380"/>
          <a:ext cx="2423795" cy="945515"/>
        </a:xfrm>
        <a:prstGeom prst="rect">
          <a:avLst/>
        </a:prstGeom>
      </xdr:spPr>
    </xdr:pic>
    <xdr:clientData/>
  </xdr:twoCellAnchor>
  <xdr:twoCellAnchor editAs="oneCell">
    <xdr:from>
      <xdr:col>8</xdr:col>
      <xdr:colOff>604344</xdr:colOff>
      <xdr:row>2</xdr:row>
      <xdr:rowOff>166414</xdr:rowOff>
    </xdr:from>
    <xdr:to>
      <xdr:col>11</xdr:col>
      <xdr:colOff>148896</xdr:colOff>
      <xdr:row>6</xdr:row>
      <xdr:rowOff>663048</xdr:rowOff>
    </xdr:to>
    <xdr:pic>
      <xdr:nvPicPr>
        <xdr:cNvPr id="2" name="Picture 1">
          <a:hlinkClick xmlns:r="http://schemas.openxmlformats.org/officeDocument/2006/relationships" r:id="rId1"/>
        </xdr:cNvPr>
        <xdr:cNvPicPr>
          <a:picLocks noChangeAspect="1"/>
        </xdr:cNvPicPr>
      </xdr:nvPicPr>
      <xdr:blipFill>
        <a:blip r:embed="rId3"/>
        <a:stretch>
          <a:fillRect/>
        </a:stretch>
      </xdr:blipFill>
      <xdr:spPr>
        <a:xfrm>
          <a:off x="7847330" y="571500"/>
          <a:ext cx="1581150" cy="1091565"/>
        </a:xfrm>
        <a:prstGeom prst="rect">
          <a:avLst/>
        </a:prstGeom>
        <a:noFill/>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210</xdr:row>
      <xdr:rowOff>1743075</xdr:rowOff>
    </xdr:from>
    <xdr:to>
      <xdr:col>8</xdr:col>
      <xdr:colOff>244475</xdr:colOff>
      <xdr:row>219</xdr:row>
      <xdr:rowOff>28575</xdr:rowOff>
    </xdr:to>
    <xdr:pic>
      <xdr:nvPicPr>
        <xdr:cNvPr id="348372" name="Picture 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273810" y="45931455"/>
          <a:ext cx="605028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180975</xdr:colOff>
      <xdr:row>210</xdr:row>
      <xdr:rowOff>1743075</xdr:rowOff>
    </xdr:from>
    <xdr:to>
      <xdr:col>8</xdr:col>
      <xdr:colOff>244475</xdr:colOff>
      <xdr:row>219</xdr:row>
      <xdr:rowOff>28575</xdr:rowOff>
    </xdr:to>
    <xdr:pic>
      <xdr:nvPicPr>
        <xdr:cNvPr id="348373" name="Picture 1"/>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454785" y="45931455"/>
          <a:ext cx="586930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212</xdr:row>
      <xdr:rowOff>447675</xdr:rowOff>
    </xdr:from>
    <xdr:to>
      <xdr:col>2</xdr:col>
      <xdr:colOff>1428750</xdr:colOff>
      <xdr:row>229</xdr:row>
      <xdr:rowOff>0</xdr:rowOff>
    </xdr:to>
    <xdr:grpSp>
      <xdr:nvGrpSpPr>
        <xdr:cNvPr id="350441" name="Group 37" descr="Picture showing legally required label on a product containing an F-gas; a red box is drawn around where information about the refrigerant, size of refrigerant charge and GWP are presented."/>
        <xdr:cNvGrpSpPr/>
      </xdr:nvGrpSpPr>
      <xdr:grpSpPr>
        <a:xfrm>
          <a:off x="152400" y="47906940"/>
          <a:ext cx="5514340" cy="2590800"/>
          <a:chOff x="106860975" y="105289350"/>
          <a:chExt cx="5730737" cy="3401863"/>
        </a:xfrm>
      </xdr:grpSpPr>
      <xdr:pic>
        <xdr:nvPicPr>
          <xdr:cNvPr id="350445" name="Picture 1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212</xdr:row>
      <xdr:rowOff>133350</xdr:rowOff>
    </xdr:from>
    <xdr:to>
      <xdr:col>5</xdr:col>
      <xdr:colOff>514350</xdr:colOff>
      <xdr:row>229</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xdr:cNvGrpSpPr/>
      </xdr:nvGrpSpPr>
      <xdr:grpSpPr>
        <a:xfrm>
          <a:off x="5971540" y="47878365"/>
          <a:ext cx="2134870" cy="2705100"/>
          <a:chOff x="106860975" y="105289350"/>
          <a:chExt cx="3365284" cy="4346825"/>
        </a:xfrm>
      </xdr:grpSpPr>
      <xdr:pic>
        <xdr:nvPicPr>
          <xdr:cNvPr id="350443" name="Picture 17"/>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mailto:greenhousegas.statistics@energysecurity.gov.uk" TargetMode="External"/><Relationship Id="rId5" Type="http://schemas.openxmlformats.org/officeDocument/2006/relationships/hyperlink" Target="mailto:stephen.forden@decc.gsi.gov.uk" TargetMode="External"/><Relationship Id="rId4" Type="http://schemas.openxmlformats.org/officeDocument/2006/relationships/hyperlink" Target="https://ghgprotocol.org/corporate-standard" TargetMode="External"/><Relationship Id="rId3" Type="http://schemas.openxmlformats.org/officeDocument/2006/relationships/hyperlink" Target="https://www.gov.uk/government/publications/environmental-reporting-guidelines-including-mandatory-greenhouse-gas-emissions-reporting-guidance" TargetMode="External"/><Relationship Id="rId2" Type="http://schemas.openxmlformats.org/officeDocument/2006/relationships/hyperlink" Target="https://www.gov.uk/government/collections/government-conversion-factors-for-company-reporting"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gov.uk/government/collections/government-conversion-factors-for-company-reporting"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www.ghgprotocol.org/corporate-standard"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6" Type="http://schemas.openxmlformats.org/officeDocument/2006/relationships/hyperlink" Target="https://www.ashrae.org/technical-resources/standards-and-guidelines/ashrae-refrigerant-designations" TargetMode="External"/><Relationship Id="rId5" Type="http://schemas.openxmlformats.org/officeDocument/2006/relationships/hyperlink" Target="https://www.gov.uk/guidance/labelling-f-gas-equipment-you-produce-import-or-install" TargetMode="External"/><Relationship Id="rId4" Type="http://schemas.openxmlformats.org/officeDocument/2006/relationships/hyperlink" Target="https://www.gov.uk/government/publications/environmental-reporting-guidelines-including-mandatory-greenhouse-gas-emissions-reporting-guidance" TargetMode="External"/><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4" Type="http://schemas.openxmlformats.org/officeDocument/2006/relationships/hyperlink" Target="https://beisgov-my.sharepoint.com/personal/antonia_ren2_energysecurity_gov_uk/Electricity/UK%20Elec%20NEW%20VERSION/Revised%20UK%20Electricity%20Methodology%20v0.1%20new.xlsx" TargetMode="External"/><Relationship Id="rId3" Type="http://schemas.openxmlformats.org/officeDocument/2006/relationships/hyperlink" Target="https://beisgov-my.sharepoint.com/personal/antonia_ren2_energysecurity_gov_uk/Fuels/GHG%20CF_Fuels_2026_MASTER.xlsx" TargetMode="External"/><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4" Type="http://schemas.openxmlformats.org/officeDocument/2006/relationships/hyperlink" Target="https://beisgov-my.sharepoint.com/personal/antonia_ren2_energysecurity_gov_uk/Electricity/UK%20Elec%20NEW%20VERSION/Revised%20UK%20Electricity%20Methodology%20v0.1%20new.xlsx" TargetMode="External"/><Relationship Id="rId3" Type="http://schemas.openxmlformats.org/officeDocument/2006/relationships/hyperlink" Target="https://beisgov-my.sharepoint.com/personal/antonia_ren2_energysecurity_gov_uk/Fuels/GHG%20CF_Fuels_2026_MASTER.xlsx" TargetMode="External"/><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gov.uk/government/publications/environmental-reporting-guidelines-including-mandatory-greenhouse-gas-emissions-reporting-guidance" TargetMode="External"/><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gov.uk/government/publications/environmental-reporting-guidelines-including-mandatory-greenhouse-gas-emissions-reporting-guidance" TargetMode="External"/><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5" Type="http://schemas.openxmlformats.org/officeDocument/2006/relationships/hyperlink" Target="https://www.eea.europa.eu/ims/greenhouse-gas-emission-intensity-of-1" TargetMode="External"/><Relationship Id="rId4" Type="http://schemas.openxmlformats.org/officeDocument/2006/relationships/hyperlink" Target="https://www.seai.ie/data-and-insights/seai-statistics/" TargetMode="External"/><Relationship Id="rId3" Type="http://schemas.openxmlformats.org/officeDocument/2006/relationships/hyperlink" Target="https://www.rte-france.com/fr/eco2mix/chiffres-cles" TargetMode="External"/><Relationship Id="rId2" Type="http://schemas.openxmlformats.org/officeDocument/2006/relationships/hyperlink" Target="https://www.epa.gov/energy/emissions-generation-resource-integrated-database-egrid" TargetMode="External"/><Relationship Id="rId1" Type="http://schemas.openxmlformats.org/officeDocument/2006/relationships/hyperlink" Target="https://www.iea.org/data-and-statistics/data-sets" TargetMode="External"/></Relationships>
</file>

<file path=xl/worksheets/_rels/sheet12.xml.rels><?xml version="1.0" encoding="UTF-8" standalone="yes"?>
<Relationships xmlns="http://schemas.openxmlformats.org/package/2006/relationships"><Relationship Id="rId5" Type="http://schemas.openxmlformats.org/officeDocument/2006/relationships/hyperlink" Target="https://beisgov-my.sharepoint.com/personal/antonia_ren2_energysecurity_gov_uk/Electricity/UK%20Elec%20NEW%20VERSION/Revised%20UK%20Electricity%20Methodology%20v0.1%20new.xlsx" TargetMode="External"/><Relationship Id="rId4" Type="http://schemas.openxmlformats.org/officeDocument/2006/relationships/hyperlink" Target="https://beisgov-my.sharepoint.com/personal/antonia_ren2_energysecurity_gov_uk/Fuels/GHG%20CF_Fuels_2026_MASTER.xlsx" TargetMode="External"/><Relationship Id="rId3" Type="http://schemas.openxmlformats.org/officeDocument/2006/relationships/hyperlink" Target="https://www.gov.uk/government/publications/environmental-reporting-guidelines-including-mandatory-greenhouse-gas-emissions-reporting-guidance" TargetMode="External"/><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gov.uk/government/publications/environmental-reporting-guidelines-including-mandatory-greenhouse-gas-emissions-reporting-guidance" TargetMode="External"/><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3" Type="http://schemas.openxmlformats.org/officeDocument/2006/relationships/hyperlink" Target="http://www.ghgprotocol.org/corporate-standard" TargetMode="External"/><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iea.org/data-and-statistics/data-sets" TargetMode="External"/><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4" Type="http://schemas.openxmlformats.org/officeDocument/2006/relationships/hyperlink" Target="https://beisgov-my.sharepoint.com/personal/antonia_ren2_energysecurity_gov_uk/Electricity/UK%20Elec%20NEW%20VERSION/Revised%20UK%20Electricity%20Methodology%20v0.1%20new.xlsx" TargetMode="External"/><Relationship Id="rId3" Type="http://schemas.openxmlformats.org/officeDocument/2006/relationships/hyperlink" Target="https://beisgov-my.sharepoint.com/personal/antonia_ren2_energysecurity_gov_uk/Fuels/GHG%20CF_Fuels_2026_MASTER.xlsx" TargetMode="External"/><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24.xml.rels><?xml version="1.0" encoding="UTF-8" standalone="yes"?>
<Relationships xmlns="http://schemas.openxmlformats.org/package/2006/relationships"><Relationship Id="rId5" Type="http://schemas.openxmlformats.org/officeDocument/2006/relationships/hyperlink" Target="https://ghgprotocol.org/corporate-standard" TargetMode="External"/><Relationship Id="rId4" Type="http://schemas.openxmlformats.org/officeDocument/2006/relationships/hyperlink" Target="https://wrap.org.uk/resources/report/carbon-waste-and-resources-metric" TargetMode="External"/><Relationship Id="rId3" Type="http://schemas.openxmlformats.org/officeDocument/2006/relationships/hyperlink" Target="https://ghgprotocol.org/standards/corporate-standard" TargetMode="External"/><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comments" Target="../comments18.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29.xml.rels><?xml version="1.0" encoding="UTF-8" standalone="yes"?>
<Relationships xmlns="http://schemas.openxmlformats.org/package/2006/relationships"><Relationship Id="rId4" Type="http://schemas.openxmlformats.org/officeDocument/2006/relationships/hyperlink" Target="https://beisgov-my.sharepoint.com/personal/antonia_ren2_energysecurity_gov_uk/Electricity/UK%20Elec%20NEW%20VERSION/Revised%20UK%20Electricity%20Methodology%20v0.1%20new.xlsx" TargetMode="External"/><Relationship Id="rId3" Type="http://schemas.openxmlformats.org/officeDocument/2006/relationships/hyperlink" Target="https://beisgov-my.sharepoint.com/personal/antonia_ren2_energysecurity_gov_uk/Fuels/GHG%20CF_Fuels_2026_MASTER.xlsx" TargetMode="External"/><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30.xml.rels><?xml version="1.0" encoding="UTF-8" standalone="yes"?>
<Relationships xmlns="http://schemas.openxmlformats.org/package/2006/relationships"><Relationship Id="rId4" Type="http://schemas.openxmlformats.org/officeDocument/2006/relationships/hyperlink" Target="https://beisgov-my.sharepoint.com/personal/antonia_ren2_energysecurity_gov_uk/Electricity/UK%20Elec%20NEW%20VERSION/Revised%20UK%20Electricity%20Methodology%20v0.1%20new.xlsx" TargetMode="External"/><Relationship Id="rId3" Type="http://schemas.openxmlformats.org/officeDocument/2006/relationships/hyperlink" Target="https://beisgov-my.sharepoint.com/personal/antonia_ren2_energysecurity_gov_uk/Fuels/GHG%20CF_Fuels_2026_MASTER.xlsx" TargetMode="External"/><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31.xml.rels><?xml version="1.0" encoding="UTF-8" standalone="yes"?>
<Relationships xmlns="http://schemas.openxmlformats.org/package/2006/relationships"><Relationship Id="rId4" Type="http://schemas.openxmlformats.org/officeDocument/2006/relationships/hyperlink" Target="https://beisgov-my.sharepoint.com/personal/antonia_ren2_energysecurity_gov_uk/Electricity/UK%20Elec%20NEW%20VERSION/Revised%20UK%20Electricity%20Methodology%20v0.1%20new.xlsx" TargetMode="External"/><Relationship Id="rId3" Type="http://schemas.openxmlformats.org/officeDocument/2006/relationships/hyperlink" Target="https://beisgov-my.sharepoint.com/personal/antonia_ren2_energysecurity_gov_uk/Fuels/GHG%20CF_Fuels_2026_MASTER.xlsx" TargetMode="External"/><Relationship Id="rId2" Type="http://schemas.openxmlformats.org/officeDocument/2006/relationships/vmlDrawing" Target="../drawings/vmlDrawing24.vml"/><Relationship Id="rId1" Type="http://schemas.openxmlformats.org/officeDocument/2006/relationships/comments" Target="../comments24.xml"/></Relationships>
</file>

<file path=xl/worksheets/_rels/sheet32.xml.rels><?xml version="1.0" encoding="UTF-8" standalone="yes"?>
<Relationships xmlns="http://schemas.openxmlformats.org/package/2006/relationships"><Relationship Id="rId4" Type="http://schemas.openxmlformats.org/officeDocument/2006/relationships/hyperlink" Target="https://beisgov-my.sharepoint.com/personal/antonia_ren2_energysecurity_gov_uk/Electricity/UK%20Elec%20NEW%20VERSION/Revised%20UK%20Electricity%20Methodology%20v0.1%20new.xlsx" TargetMode="External"/><Relationship Id="rId3" Type="http://schemas.openxmlformats.org/officeDocument/2006/relationships/hyperlink" Target="https://beisgov-my.sharepoint.com/personal/antonia_ren2_energysecurity_gov_uk/Fuels/GHG%20CF_Fuels_2026_MASTER.xlsx" TargetMode="External"/><Relationship Id="rId2" Type="http://schemas.openxmlformats.org/officeDocument/2006/relationships/vmlDrawing" Target="../drawings/vmlDrawing25.vml"/><Relationship Id="rId1" Type="http://schemas.openxmlformats.org/officeDocument/2006/relationships/comments" Target="../comments25.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hotelfootprints.org/" TargetMode="External"/></Relationships>
</file>

<file path=xl/worksheets/_rels/sheet34.xml.rels><?xml version="1.0" encoding="UTF-8" standalone="yes"?>
<Relationships xmlns="http://schemas.openxmlformats.org/package/2006/relationships"><Relationship Id="rId4" Type="http://schemas.openxmlformats.org/officeDocument/2006/relationships/hyperlink" Target="https://www.gov.uk/government/publications/environmental-reporting-guidelines-including-mandatory-greenhouse-gas-emissions-reporting-guidance" TargetMode="External"/><Relationship Id="rId3" Type="http://schemas.openxmlformats.org/officeDocument/2006/relationships/hyperlink" Target="https://ghgprotocol.org/sites/default/files/standards_supporting/Categorizing%20GHG%20Emissions%20from%20Leased%20Assets.pdf" TargetMode="External"/><Relationship Id="rId2" Type="http://schemas.openxmlformats.org/officeDocument/2006/relationships/vmlDrawing" Target="../drawings/vmlDrawing26.vml"/><Relationship Id="rId1" Type="http://schemas.openxmlformats.org/officeDocument/2006/relationships/comments" Target="../comments26.xml"/></Relationships>
</file>

<file path=xl/worksheets/_rels/sheet35.xml.rels><?xml version="1.0" encoding="UTF-8" standalone="yes"?>
<Relationships xmlns="http://schemas.openxmlformats.org/package/2006/relationships"><Relationship Id="rId5" Type="http://schemas.openxmlformats.org/officeDocument/2006/relationships/hyperlink" Target="https://beisgov-my.sharepoint.com/personal/antonia_ren2_energysecurity_gov_uk/Electricity/UK%20Elec%20NEW%20VERSION/Revised%20UK%20Electricity%20Methodology%20v0.1%20new.xlsx" TargetMode="External"/><Relationship Id="rId4" Type="http://schemas.openxmlformats.org/officeDocument/2006/relationships/hyperlink" Target="https://beisgov-my.sharepoint.com/personal/antonia_ren2_energysecurity_gov_uk/Fuels/GHG%20CF_Fuels_2026_MASTER.xlsx" TargetMode="External"/><Relationship Id="rId3" Type="http://schemas.openxmlformats.org/officeDocument/2006/relationships/hyperlink" Target="https://ghgprotocol.org/sites/default/files/standards_supporting/Categorizing%20GHG%20Emissions%20from%20Leased%20Assets.pdf" TargetMode="External"/><Relationship Id="rId2" Type="http://schemas.openxmlformats.org/officeDocument/2006/relationships/vmlDrawing" Target="../drawings/vmlDrawing27.vml"/><Relationship Id="rId1" Type="http://schemas.openxmlformats.org/officeDocument/2006/relationships/comments" Target="../comments27.xml"/></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comments" Target="../comments28.xml"/></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comments" Target="../comments2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0" tint="-0.349986266670736"/>
    <pageSetUpPr fitToPage="1"/>
  </sheetPr>
  <dimension ref="A1:AM112"/>
  <sheetViews>
    <sheetView zoomScale="87" zoomScaleNormal="87" topLeftCell="A16" workbookViewId="0">
      <selection activeCell="A15" sqref="A15:L15"/>
    </sheetView>
  </sheetViews>
  <sheetFormatPr defaultColWidth="11.1047619047619" defaultRowHeight="12.75"/>
  <cols>
    <col min="1" max="1" width="20" customWidth="1"/>
    <col min="2" max="2" width="14.552380952381" customWidth="1"/>
    <col min="3" max="3" width="16" customWidth="1"/>
    <col min="4" max="4" width="13.8857142857143" customWidth="1"/>
    <col min="5" max="5" width="6.43809523809524" customWidth="1"/>
    <col min="6" max="6" width="20.1047619047619" customWidth="1"/>
    <col min="7" max="7" width="6.55238095238095" customWidth="1"/>
    <col min="10" max="10" width="12" customWidth="1"/>
    <col min="11" max="11" width="7.43809523809524" customWidth="1"/>
    <col min="12" max="12" width="14.552380952381" customWidth="1"/>
    <col min="13" max="39" width="11.1047619047619" style="3"/>
  </cols>
  <sheetData>
    <row r="1" s="1" customFormat="1" ht="11.25" spans="1:1">
      <c r="A1" s="1" t="s">
        <v>0</v>
      </c>
    </row>
    <row r="2" ht="21" spans="1:12">
      <c r="A2" s="4" t="s">
        <v>1</v>
      </c>
      <c r="B2" s="4"/>
      <c r="C2" s="4"/>
      <c r="D2" s="4"/>
      <c r="E2" s="4"/>
      <c r="F2" s="4"/>
      <c r="G2" s="3"/>
      <c r="H2" s="3"/>
      <c r="I2" s="3"/>
      <c r="J2" s="3"/>
      <c r="K2" s="3"/>
      <c r="L2" s="3"/>
    </row>
    <row r="3" s="601" customFormat="1" spans="1:39">
      <c r="A3" s="66" t="s">
        <v>2</v>
      </c>
      <c r="B3" s="603"/>
      <c r="C3" s="603"/>
      <c r="D3" s="603"/>
      <c r="E3" s="603"/>
      <c r="F3" s="603"/>
      <c r="G3" s="603"/>
      <c r="H3" s="603"/>
      <c r="I3" s="603"/>
      <c r="J3" s="603"/>
      <c r="K3" s="603"/>
      <c r="L3" s="603"/>
      <c r="M3" s="603"/>
      <c r="N3" s="603"/>
      <c r="O3" s="603"/>
      <c r="P3" s="603"/>
      <c r="Q3" s="603"/>
      <c r="R3" s="603"/>
      <c r="S3" s="603"/>
      <c r="T3" s="603"/>
      <c r="U3" s="603"/>
      <c r="V3" s="603"/>
      <c r="W3" s="603"/>
      <c r="X3" s="603"/>
      <c r="Y3" s="603"/>
      <c r="Z3" s="603"/>
      <c r="AA3" s="603"/>
      <c r="AB3" s="603"/>
      <c r="AC3" s="603"/>
      <c r="AD3" s="603"/>
      <c r="AE3" s="603"/>
      <c r="AF3" s="603"/>
      <c r="AG3" s="603"/>
      <c r="AH3" s="603"/>
      <c r="AI3" s="603"/>
      <c r="AJ3" s="603"/>
      <c r="AK3" s="603"/>
      <c r="AL3" s="603"/>
      <c r="AM3" s="603"/>
    </row>
    <row r="4" s="202" customFormat="1" ht="7.5" spans="1:39">
      <c r="A4" s="203"/>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12">
      <c r="A5" s="604" t="s">
        <v>3</v>
      </c>
      <c r="B5" s="630" t="s">
        <v>4</v>
      </c>
      <c r="C5" s="606" t="s">
        <v>5</v>
      </c>
      <c r="D5" s="607" t="s">
        <v>6</v>
      </c>
      <c r="E5" s="3"/>
      <c r="F5" s="3"/>
      <c r="G5" s="3"/>
      <c r="H5" s="3"/>
      <c r="I5" s="3"/>
      <c r="J5" s="3"/>
      <c r="K5" s="3"/>
      <c r="L5" s="3"/>
    </row>
    <row r="6" ht="13.5" spans="1:12">
      <c r="A6" s="608" t="s">
        <v>7</v>
      </c>
      <c r="B6" s="609">
        <v>1</v>
      </c>
      <c r="C6" s="610" t="s">
        <v>8</v>
      </c>
      <c r="D6" s="611">
        <v>2026</v>
      </c>
      <c r="E6" s="3"/>
      <c r="F6" s="3"/>
      <c r="G6" s="3"/>
      <c r="H6" s="3"/>
      <c r="I6" s="3"/>
      <c r="J6" s="3"/>
      <c r="K6" s="3"/>
      <c r="L6" s="3"/>
    </row>
    <row r="7" s="602" customFormat="1" ht="55.35" customHeight="1" spans="1:39">
      <c r="A7" s="612"/>
      <c r="B7" s="612"/>
      <c r="C7" s="612"/>
      <c r="D7" s="612"/>
      <c r="E7" s="612"/>
      <c r="F7" s="612"/>
      <c r="G7" s="612"/>
      <c r="H7" s="612"/>
      <c r="I7" s="612"/>
      <c r="J7" s="612"/>
      <c r="K7" s="612"/>
      <c r="L7" s="612"/>
      <c r="M7" s="612"/>
      <c r="N7" s="612"/>
      <c r="O7" s="612"/>
      <c r="P7" s="612"/>
      <c r="Q7" s="612"/>
      <c r="R7" s="612"/>
      <c r="S7" s="612"/>
      <c r="T7" s="612"/>
      <c r="U7" s="612"/>
      <c r="V7" s="612"/>
      <c r="W7" s="612"/>
      <c r="X7" s="612"/>
      <c r="Y7" s="612"/>
      <c r="Z7" s="612"/>
      <c r="AA7" s="612"/>
      <c r="AB7" s="612"/>
      <c r="AC7" s="612"/>
      <c r="AD7" s="612"/>
      <c r="AE7" s="612"/>
      <c r="AF7" s="612"/>
      <c r="AG7" s="612"/>
      <c r="AH7" s="612"/>
      <c r="AI7" s="612"/>
      <c r="AJ7" s="612"/>
      <c r="AK7" s="612"/>
      <c r="AL7" s="612"/>
      <c r="AM7" s="612"/>
    </row>
    <row r="8" ht="23.25" customHeight="1" spans="1:16">
      <c r="A8" s="613" t="s">
        <v>0</v>
      </c>
      <c r="B8" s="613"/>
      <c r="C8" s="613"/>
      <c r="D8" s="613"/>
      <c r="E8" s="613"/>
      <c r="F8" s="613"/>
      <c r="G8" s="613"/>
      <c r="H8" s="280"/>
      <c r="I8" s="280"/>
      <c r="J8" s="280"/>
      <c r="K8" s="280"/>
      <c r="L8" s="280"/>
      <c r="M8" s="280"/>
      <c r="N8" s="280"/>
      <c r="O8" s="280"/>
      <c r="P8" s="280"/>
    </row>
    <row r="9" s="3" customFormat="1" ht="60" customHeight="1" spans="1:16">
      <c r="A9" s="162" t="s">
        <v>9</v>
      </c>
      <c r="B9" s="162"/>
      <c r="C9" s="162"/>
      <c r="D9" s="162"/>
      <c r="E9" s="162"/>
      <c r="F9" s="162"/>
      <c r="G9" s="162"/>
      <c r="H9" s="162"/>
      <c r="I9" s="162"/>
      <c r="J9" s="162"/>
      <c r="K9" s="162"/>
      <c r="L9" s="162"/>
      <c r="M9" s="280"/>
      <c r="N9" s="280"/>
      <c r="O9" s="280"/>
      <c r="P9" s="280"/>
    </row>
    <row r="10" s="3" customFormat="1" ht="36.75" customHeight="1" spans="1:16">
      <c r="A10" s="614" t="s">
        <v>10</v>
      </c>
      <c r="B10" s="614"/>
      <c r="C10" s="614"/>
      <c r="D10" s="614"/>
      <c r="E10" s="614"/>
      <c r="F10" s="614"/>
      <c r="G10" s="614"/>
      <c r="H10" s="614"/>
      <c r="I10" s="614"/>
      <c r="J10" s="614"/>
      <c r="K10" s="614"/>
      <c r="L10" s="614"/>
      <c r="M10" s="626"/>
      <c r="N10" s="626"/>
      <c r="O10" s="626"/>
      <c r="P10" s="280"/>
    </row>
    <row r="11" s="3" customFormat="1" ht="49.5" customHeight="1" spans="1:16">
      <c r="A11" s="272" t="s">
        <v>11</v>
      </c>
      <c r="B11" s="272"/>
      <c r="C11" s="272"/>
      <c r="D11" s="272"/>
      <c r="E11" s="272"/>
      <c r="F11" s="272"/>
      <c r="G11" s="272"/>
      <c r="H11" s="272"/>
      <c r="I11" s="272"/>
      <c r="J11" s="272"/>
      <c r="K11" s="272"/>
      <c r="L11" s="272"/>
      <c r="M11" s="280"/>
      <c r="N11" s="280"/>
      <c r="O11" s="280"/>
      <c r="P11" s="280"/>
    </row>
    <row r="12" s="3" customFormat="1" ht="19.35" customHeight="1" spans="1:16">
      <c r="A12" s="460" t="s">
        <v>12</v>
      </c>
      <c r="B12" s="460"/>
      <c r="C12" s="460"/>
      <c r="D12" s="460"/>
      <c r="E12" s="460"/>
      <c r="F12" s="460"/>
      <c r="G12" s="460"/>
      <c r="H12" s="460"/>
      <c r="I12" s="460"/>
      <c r="J12" s="460"/>
      <c r="L12" s="615"/>
      <c r="M12" s="615"/>
      <c r="N12" s="615"/>
      <c r="O12" s="615"/>
      <c r="P12" s="615"/>
    </row>
    <row r="13" ht="18" customHeight="1" spans="1:16">
      <c r="A13" s="460" t="s">
        <v>13</v>
      </c>
      <c r="B13" s="460"/>
      <c r="C13" s="615" t="s">
        <v>14</v>
      </c>
      <c r="D13" s="615"/>
      <c r="E13" s="615"/>
      <c r="F13" s="615"/>
      <c r="G13" s="615"/>
      <c r="H13" s="615"/>
      <c r="I13" s="615"/>
      <c r="J13" s="627"/>
      <c r="K13" s="628"/>
      <c r="L13" s="280"/>
      <c r="M13" s="280"/>
      <c r="N13" s="280"/>
      <c r="O13" s="280"/>
      <c r="P13" s="280"/>
    </row>
    <row r="14" ht="18" customHeight="1" spans="1:16">
      <c r="A14" s="460"/>
      <c r="B14" s="460"/>
      <c r="C14" s="615" t="s">
        <v>15</v>
      </c>
      <c r="D14" s="615"/>
      <c r="E14" s="615"/>
      <c r="F14" s="615"/>
      <c r="G14" s="615"/>
      <c r="H14" s="615"/>
      <c r="I14" s="615"/>
      <c r="J14" s="627"/>
      <c r="K14" s="629"/>
      <c r="L14" s="280"/>
      <c r="M14" s="280"/>
      <c r="N14" s="280"/>
      <c r="O14" s="280"/>
      <c r="P14" s="280"/>
    </row>
    <row r="15" ht="18" customHeight="1" spans="1:16">
      <c r="A15" s="437" t="s">
        <v>16</v>
      </c>
      <c r="B15" s="437"/>
      <c r="C15" s="437"/>
      <c r="D15" s="437"/>
      <c r="E15" s="437"/>
      <c r="F15" s="437"/>
      <c r="G15" s="437"/>
      <c r="H15" s="437"/>
      <c r="I15" s="437"/>
      <c r="J15" s="437"/>
      <c r="K15" s="437"/>
      <c r="L15" s="437"/>
      <c r="M15" s="280"/>
      <c r="N15" s="280"/>
      <c r="O15" s="280"/>
      <c r="P15" s="280"/>
    </row>
    <row r="16" s="3" customFormat="1" ht="51.75" customHeight="1" spans="1:24">
      <c r="A16" s="272" t="s">
        <v>17</v>
      </c>
      <c r="B16" s="272"/>
      <c r="C16" s="272"/>
      <c r="D16" s="272"/>
      <c r="E16" s="272"/>
      <c r="F16" s="272"/>
      <c r="G16" s="272"/>
      <c r="H16" s="272"/>
      <c r="I16" s="272"/>
      <c r="J16" s="272"/>
      <c r="K16" s="272"/>
      <c r="L16" s="272"/>
      <c r="M16" s="432"/>
      <c r="N16" s="432"/>
      <c r="O16" s="432"/>
      <c r="P16" s="432"/>
      <c r="Q16" s="432"/>
      <c r="R16" s="432"/>
      <c r="S16" s="432"/>
      <c r="T16" s="432"/>
      <c r="U16" s="432"/>
      <c r="V16" s="432"/>
      <c r="W16" s="432"/>
      <c r="X16" s="432"/>
    </row>
    <row r="17" s="3" customFormat="1" ht="36" customHeight="1" spans="1:12">
      <c r="A17" s="157" t="s">
        <v>18</v>
      </c>
      <c r="B17" s="157"/>
      <c r="C17" s="157"/>
      <c r="D17" s="157"/>
      <c r="E17" s="157"/>
      <c r="F17" s="157"/>
      <c r="G17" s="157"/>
      <c r="H17" s="157"/>
      <c r="I17" s="157"/>
      <c r="J17" s="157"/>
      <c r="K17" s="157"/>
      <c r="L17" s="157"/>
    </row>
    <row r="18" s="3" customFormat="1" ht="32.25" customHeight="1" spans="1:12">
      <c r="A18" s="272" t="s">
        <v>19</v>
      </c>
      <c r="B18" s="272"/>
      <c r="C18" s="272"/>
      <c r="D18" s="272"/>
      <c r="E18" s="272"/>
      <c r="F18" s="272"/>
      <c r="G18" s="272"/>
      <c r="H18" s="272"/>
      <c r="I18" s="272"/>
      <c r="J18" s="272"/>
      <c r="K18" s="272"/>
      <c r="L18" s="272"/>
    </row>
    <row r="19" s="3" customFormat="1" ht="98.25" customHeight="1" spans="1:12">
      <c r="A19" s="272" t="s">
        <v>20</v>
      </c>
      <c r="B19" s="272"/>
      <c r="C19" s="272"/>
      <c r="D19" s="272"/>
      <c r="E19" s="272"/>
      <c r="F19" s="272"/>
      <c r="G19" s="272"/>
      <c r="H19" s="272"/>
      <c r="I19" s="272"/>
      <c r="J19" s="272"/>
      <c r="K19" s="272"/>
      <c r="L19" s="272"/>
    </row>
    <row r="20" s="3" customFormat="1" ht="105" customHeight="1" spans="1:12">
      <c r="A20" s="272" t="s">
        <v>21</v>
      </c>
      <c r="B20" s="272"/>
      <c r="C20" s="272"/>
      <c r="D20" s="272"/>
      <c r="E20" s="272"/>
      <c r="F20" s="272"/>
      <c r="G20" s="272"/>
      <c r="H20" s="272"/>
      <c r="I20" s="272"/>
      <c r="J20" s="272"/>
      <c r="K20" s="272"/>
      <c r="L20" s="272"/>
    </row>
    <row r="21" s="3" customFormat="1" ht="31.5" customHeight="1" spans="1:12">
      <c r="A21" s="299" t="s">
        <v>22</v>
      </c>
      <c r="B21" s="299"/>
      <c r="C21" s="299"/>
      <c r="D21" s="299"/>
      <c r="E21" s="299"/>
      <c r="F21" s="299"/>
      <c r="G21" s="299"/>
      <c r="H21" s="299"/>
      <c r="I21" s="299"/>
      <c r="J21" s="299"/>
      <c r="K21" s="299"/>
      <c r="L21" s="299"/>
    </row>
    <row r="22" s="3" customFormat="1" ht="20.25" customHeight="1" spans="1:12">
      <c r="A22" s="437" t="s">
        <v>23</v>
      </c>
      <c r="B22" s="437"/>
      <c r="C22" s="437"/>
      <c r="D22" s="437"/>
      <c r="E22" s="437"/>
      <c r="F22" s="437"/>
      <c r="G22" s="437"/>
      <c r="H22" s="437"/>
      <c r="I22" s="437"/>
      <c r="J22" s="437"/>
      <c r="K22" s="437"/>
      <c r="L22" s="437"/>
    </row>
    <row r="23" s="3" customFormat="1" ht="20.25" customHeight="1" spans="1:12">
      <c r="A23" s="157" t="s">
        <v>24</v>
      </c>
      <c r="B23" s="157"/>
      <c r="C23" s="157"/>
      <c r="D23" s="157"/>
      <c r="E23" s="157"/>
      <c r="F23" s="157"/>
      <c r="G23" s="157"/>
      <c r="H23" s="157"/>
      <c r="I23" s="157"/>
      <c r="J23" s="157"/>
      <c r="K23" s="157"/>
      <c r="L23" s="157"/>
    </row>
    <row r="24" s="3" customFormat="1" ht="20.25" customHeight="1" spans="1:11">
      <c r="A24" s="616" t="s">
        <v>25</v>
      </c>
      <c r="B24" s="617"/>
      <c r="C24" s="617"/>
      <c r="D24" s="617"/>
      <c r="E24" s="617"/>
      <c r="F24" s="617"/>
      <c r="G24" s="617"/>
      <c r="H24" s="617"/>
      <c r="I24" s="617"/>
      <c r="J24" s="617"/>
      <c r="K24" s="617"/>
    </row>
    <row r="25" s="3" customFormat="1" ht="18" customHeight="1" spans="1:11">
      <c r="A25" s="196" t="s">
        <v>26</v>
      </c>
      <c r="B25" s="617"/>
      <c r="C25" s="617"/>
      <c r="D25" s="617"/>
      <c r="E25" s="617"/>
      <c r="F25" s="617"/>
      <c r="G25" s="617"/>
      <c r="H25" s="617"/>
      <c r="I25" s="617"/>
      <c r="J25" s="617"/>
      <c r="K25" s="617"/>
    </row>
    <row r="26" s="3" customFormat="1" ht="18" customHeight="1" spans="1:11">
      <c r="A26" s="617" t="s">
        <v>27</v>
      </c>
      <c r="B26" s="617"/>
      <c r="C26" s="617"/>
      <c r="D26" s="617"/>
      <c r="E26" s="617"/>
      <c r="F26" s="617"/>
      <c r="G26" s="617"/>
      <c r="H26" s="617"/>
      <c r="I26" s="617"/>
      <c r="J26" s="617"/>
      <c r="K26" s="617"/>
    </row>
    <row r="27" s="3" customFormat="1" ht="27" customHeight="1" spans="1:11">
      <c r="A27" s="617" t="s">
        <v>28</v>
      </c>
      <c r="B27" s="617"/>
      <c r="C27" s="617"/>
      <c r="D27" s="617"/>
      <c r="E27" s="617"/>
      <c r="F27" s="617"/>
      <c r="G27" s="617"/>
      <c r="H27" s="617"/>
      <c r="I27" s="617"/>
      <c r="J27" s="617"/>
      <c r="K27" s="617"/>
    </row>
    <row r="28" s="3" customFormat="1" ht="21.75" customHeight="1" spans="1:12">
      <c r="A28" s="437" t="s">
        <v>29</v>
      </c>
      <c r="B28" s="437"/>
      <c r="C28" s="437"/>
      <c r="D28" s="437"/>
      <c r="E28" s="437"/>
      <c r="F28" s="437"/>
      <c r="G28" s="437"/>
      <c r="H28" s="437"/>
      <c r="I28" s="437"/>
      <c r="J28" s="437"/>
      <c r="K28" s="437"/>
      <c r="L28" s="437"/>
    </row>
    <row r="29" s="3" customFormat="1" ht="52.5" customHeight="1" spans="1:12">
      <c r="A29" s="157" t="s">
        <v>30</v>
      </c>
      <c r="B29" s="157"/>
      <c r="C29" s="157"/>
      <c r="D29" s="157"/>
      <c r="E29" s="157"/>
      <c r="F29" s="157"/>
      <c r="G29" s="157"/>
      <c r="H29" s="157"/>
      <c r="I29" s="157"/>
      <c r="J29" s="157"/>
      <c r="K29" s="157"/>
      <c r="L29" s="157"/>
    </row>
    <row r="30" s="3" customFormat="1" ht="15" customHeight="1" spans="1:12">
      <c r="A30" s="190"/>
      <c r="B30" s="190"/>
      <c r="C30" s="618" t="s">
        <v>31</v>
      </c>
      <c r="D30" s="619"/>
      <c r="E30" s="619"/>
      <c r="F30" s="619"/>
      <c r="G30" s="620"/>
      <c r="H30" s="190"/>
      <c r="I30" s="190"/>
      <c r="J30" s="190"/>
      <c r="K30" s="190"/>
      <c r="L30" s="190"/>
    </row>
    <row r="31" s="3" customFormat="1" ht="11.25" customHeight="1" spans="1:12">
      <c r="A31" s="190"/>
      <c r="B31" s="190"/>
      <c r="C31" s="621"/>
      <c r="D31" s="621"/>
      <c r="E31" s="621"/>
      <c r="F31" s="621"/>
      <c r="G31" s="621"/>
      <c r="H31" s="190"/>
      <c r="I31" s="190"/>
      <c r="J31" s="190"/>
      <c r="K31" s="190"/>
      <c r="L31" s="190"/>
    </row>
    <row r="32" s="3" customFormat="1" ht="17.25" customHeight="1" spans="1:12">
      <c r="A32" s="437" t="s">
        <v>32</v>
      </c>
      <c r="B32" s="437"/>
      <c r="C32" s="437"/>
      <c r="D32" s="437"/>
      <c r="E32" s="437"/>
      <c r="F32" s="437"/>
      <c r="G32" s="437"/>
      <c r="H32" s="437"/>
      <c r="I32" s="437"/>
      <c r="J32" s="437"/>
      <c r="K32" s="437"/>
      <c r="L32" s="437"/>
    </row>
    <row r="33" s="3" customFormat="1" ht="51.75" customHeight="1" spans="1:12">
      <c r="A33" s="157" t="s">
        <v>33</v>
      </c>
      <c r="B33" s="157"/>
      <c r="C33" s="157"/>
      <c r="D33" s="157"/>
      <c r="E33" s="157"/>
      <c r="F33" s="157"/>
      <c r="G33" s="157"/>
      <c r="H33" s="157"/>
      <c r="I33" s="157"/>
      <c r="J33" s="157"/>
      <c r="K33" s="157"/>
      <c r="L33" s="157"/>
    </row>
    <row r="34" s="3" customFormat="1" ht="42.6" customHeight="1" spans="1:12">
      <c r="A34" s="157" t="s">
        <v>34</v>
      </c>
      <c r="B34" s="157"/>
      <c r="C34" s="157"/>
      <c r="D34" s="157"/>
      <c r="E34" s="157"/>
      <c r="F34" s="157"/>
      <c r="G34" s="157"/>
      <c r="H34" s="157"/>
      <c r="I34" s="157"/>
      <c r="J34" s="157"/>
      <c r="K34" s="157"/>
      <c r="L34" s="157"/>
    </row>
    <row r="35" s="3" customFormat="1" ht="36.75" customHeight="1" spans="1:12">
      <c r="A35" s="157" t="s">
        <v>35</v>
      </c>
      <c r="B35" s="157"/>
      <c r="C35" s="157"/>
      <c r="D35" s="157"/>
      <c r="E35" s="157"/>
      <c r="F35" s="157"/>
      <c r="G35" s="157"/>
      <c r="H35" s="157"/>
      <c r="I35" s="157"/>
      <c r="J35" s="157"/>
      <c r="K35" s="157"/>
      <c r="L35" s="157"/>
    </row>
    <row r="36" s="3" customFormat="1" ht="59.25" customHeight="1" spans="1:12">
      <c r="A36" s="157" t="s">
        <v>36</v>
      </c>
      <c r="B36" s="157"/>
      <c r="C36" s="157"/>
      <c r="D36" s="157"/>
      <c r="E36" s="157"/>
      <c r="F36" s="157"/>
      <c r="G36" s="157"/>
      <c r="H36" s="157"/>
      <c r="I36" s="157"/>
      <c r="J36" s="157"/>
      <c r="K36" s="157"/>
      <c r="L36" s="157"/>
    </row>
    <row r="37" s="3" customFormat="1" ht="24" customHeight="1" spans="1:12">
      <c r="A37" s="437" t="s">
        <v>37</v>
      </c>
      <c r="B37" s="437"/>
      <c r="C37" s="437"/>
      <c r="D37" s="437"/>
      <c r="E37" s="437"/>
      <c r="F37" s="437"/>
      <c r="G37" s="437"/>
      <c r="H37" s="437"/>
      <c r="I37" s="437"/>
      <c r="J37" s="437"/>
      <c r="K37" s="437"/>
      <c r="L37" s="437"/>
    </row>
    <row r="38" ht="132.6" customHeight="1" spans="1:12">
      <c r="A38" s="622" t="s">
        <v>38</v>
      </c>
      <c r="B38" s="622"/>
      <c r="C38" s="622"/>
      <c r="D38" s="622"/>
      <c r="E38" s="622"/>
      <c r="F38" s="622"/>
      <c r="G38" s="622"/>
      <c r="H38" s="622"/>
      <c r="I38" s="622"/>
      <c r="J38" s="622"/>
      <c r="K38" s="622"/>
      <c r="L38" s="622"/>
    </row>
    <row r="39" s="3" customFormat="1" ht="15" customHeight="1" spans="1:12">
      <c r="A39" s="623" t="s">
        <v>39</v>
      </c>
      <c r="B39" s="623"/>
      <c r="C39" s="623"/>
      <c r="D39" s="623"/>
      <c r="E39" s="623"/>
      <c r="F39" s="623"/>
      <c r="G39" s="623"/>
      <c r="H39" s="623"/>
      <c r="I39" s="623"/>
      <c r="J39" s="623"/>
      <c r="K39" s="623"/>
      <c r="L39" s="623"/>
    </row>
    <row r="40" s="3" customFormat="1" ht="15" spans="1:12">
      <c r="A40" s="272"/>
      <c r="B40" s="157"/>
      <c r="C40" s="157"/>
      <c r="D40" s="157"/>
      <c r="E40" s="157"/>
      <c r="F40" s="157"/>
      <c r="G40" s="157"/>
      <c r="H40" s="157"/>
      <c r="I40" s="157"/>
      <c r="J40" s="157"/>
      <c r="K40" s="157"/>
      <c r="L40" s="157"/>
    </row>
    <row r="41" s="3" customFormat="1" ht="15.75" spans="1:12">
      <c r="A41" s="437" t="s">
        <v>40</v>
      </c>
      <c r="B41" s="437"/>
      <c r="C41" s="437"/>
      <c r="D41" s="437"/>
      <c r="E41" s="437"/>
      <c r="F41" s="437"/>
      <c r="G41" s="437"/>
      <c r="H41" s="437"/>
      <c r="I41" s="437"/>
      <c r="J41" s="437"/>
      <c r="K41" s="437"/>
      <c r="L41" s="437"/>
    </row>
    <row r="42" s="3" customFormat="1" ht="90" customHeight="1" spans="1:12">
      <c r="A42" s="622" t="s">
        <v>41</v>
      </c>
      <c r="B42" s="622"/>
      <c r="C42" s="622"/>
      <c r="D42" s="622"/>
      <c r="E42" s="622"/>
      <c r="F42" s="622"/>
      <c r="G42" s="622"/>
      <c r="H42" s="622"/>
      <c r="I42" s="622"/>
      <c r="J42" s="622"/>
      <c r="K42" s="622"/>
      <c r="L42" s="622"/>
    </row>
    <row r="43" s="3" customFormat="1" ht="20.1" customHeight="1" spans="1:12">
      <c r="A43" s="437" t="s">
        <v>42</v>
      </c>
      <c r="B43" s="437"/>
      <c r="C43" s="437"/>
      <c r="D43" s="437"/>
      <c r="E43" s="437"/>
      <c r="F43" s="437"/>
      <c r="G43" s="437"/>
      <c r="H43" s="437"/>
      <c r="I43" s="437"/>
      <c r="J43" s="437"/>
      <c r="K43" s="437"/>
      <c r="L43" s="437"/>
    </row>
    <row r="44" s="3" customFormat="1" ht="91.8" customHeight="1" spans="1:12">
      <c r="A44" s="622" t="s">
        <v>43</v>
      </c>
      <c r="B44" s="622"/>
      <c r="C44" s="622"/>
      <c r="D44" s="622"/>
      <c r="E44" s="622"/>
      <c r="F44" s="622"/>
      <c r="G44" s="622"/>
      <c r="H44" s="622"/>
      <c r="I44" s="622"/>
      <c r="J44" s="622"/>
      <c r="K44" s="622"/>
      <c r="L44" s="622"/>
    </row>
    <row r="45" s="3" customFormat="1" ht="149.4" customHeight="1" spans="1:12">
      <c r="A45" s="299" t="s">
        <v>44</v>
      </c>
      <c r="B45" s="339"/>
      <c r="C45" s="339"/>
      <c r="D45" s="339"/>
      <c r="E45" s="339"/>
      <c r="F45" s="339"/>
      <c r="G45" s="339"/>
      <c r="H45" s="339"/>
      <c r="I45" s="339"/>
      <c r="J45" s="339"/>
      <c r="K45" s="339"/>
      <c r="L45" s="339"/>
    </row>
    <row r="46" s="3" customFormat="1" ht="15" customHeight="1" spans="1:12">
      <c r="A46" s="299"/>
      <c r="B46" s="339"/>
      <c r="C46" s="339"/>
      <c r="D46" s="339"/>
      <c r="E46" s="339"/>
      <c r="F46" s="339"/>
      <c r="G46" s="339"/>
      <c r="H46" s="339"/>
      <c r="I46" s="339"/>
      <c r="J46" s="339"/>
      <c r="K46" s="339"/>
      <c r="L46" s="339"/>
    </row>
    <row r="47" s="3" customFormat="1" ht="15" spans="1:1">
      <c r="A47" s="624" t="s">
        <v>45</v>
      </c>
    </row>
    <row r="48" s="3" customFormat="1" ht="15" spans="1:1">
      <c r="A48" s="625"/>
    </row>
    <row r="49" s="3" customFormat="1" ht="27" customHeight="1" spans="1:12">
      <c r="A49" s="437" t="s">
        <v>46</v>
      </c>
      <c r="B49" s="437"/>
      <c r="C49" s="437"/>
      <c r="D49" s="437"/>
      <c r="E49" s="437"/>
      <c r="F49" s="437"/>
      <c r="G49" s="437"/>
      <c r="H49" s="437"/>
      <c r="I49" s="437"/>
      <c r="J49" s="437"/>
      <c r="K49" s="437"/>
      <c r="L49" s="437"/>
    </row>
    <row r="50" s="3" customFormat="1" ht="40.5" customHeight="1" spans="1:12">
      <c r="A50" s="438" t="s">
        <v>47</v>
      </c>
      <c r="B50" s="438"/>
      <c r="C50" s="438"/>
      <c r="D50" s="438"/>
      <c r="E50" s="438"/>
      <c r="F50" s="438"/>
      <c r="G50" s="438"/>
      <c r="H50" s="438"/>
      <c r="I50" s="438"/>
      <c r="J50" s="438"/>
      <c r="K50" s="438"/>
      <c r="L50" s="438"/>
    </row>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sheetData>
  <mergeCells count="37">
    <mergeCell ref="A8:G8"/>
    <mergeCell ref="A9:L9"/>
    <mergeCell ref="A10:L10"/>
    <mergeCell ref="A11:L11"/>
    <mergeCell ref="A12:J12"/>
    <mergeCell ref="A13:B13"/>
    <mergeCell ref="C13:J13"/>
    <mergeCell ref="A14:B14"/>
    <mergeCell ref="C14:J14"/>
    <mergeCell ref="A15:L15"/>
    <mergeCell ref="A16:L16"/>
    <mergeCell ref="M16:X16"/>
    <mergeCell ref="A17:L17"/>
    <mergeCell ref="A18:L18"/>
    <mergeCell ref="A19:L19"/>
    <mergeCell ref="A20:L20"/>
    <mergeCell ref="A21:L21"/>
    <mergeCell ref="A22:L22"/>
    <mergeCell ref="A23:L23"/>
    <mergeCell ref="A28:L28"/>
    <mergeCell ref="A29:L29"/>
    <mergeCell ref="C30:G30"/>
    <mergeCell ref="A32:L32"/>
    <mergeCell ref="A33:L33"/>
    <mergeCell ref="A34:L34"/>
    <mergeCell ref="A35:L35"/>
    <mergeCell ref="A36:L36"/>
    <mergeCell ref="A37:L37"/>
    <mergeCell ref="A38:L38"/>
    <mergeCell ref="A39:L39"/>
    <mergeCell ref="A41:L41"/>
    <mergeCell ref="A42:L42"/>
    <mergeCell ref="A43:L43"/>
    <mergeCell ref="A44:L44"/>
    <mergeCell ref="A45:L45"/>
    <mergeCell ref="A49:L49"/>
    <mergeCell ref="A50:L50"/>
  </mergeCells>
  <hyperlinks>
    <hyperlink ref="A3" location="Index!A1" display="Index"/>
    <hyperlink ref="A39:L39" r:id="rId2" display="For reference, the Conversion Factors for all years 2002 - 2025 can be found here."/>
    <hyperlink ref="A10:L10" r:id="rId3" display="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
    <hyperlink ref="A21:L21" r:id="rId4" display="More information on Scope 3 and other aspects of reporting can be found in the Greenhouse Gas Protocol Corporate Standard."/>
    <hyperlink ref="A45" r:id="rId5" display="For technical queries, please check that your query cannot be addressed by the published documents. Please consult:&#10;●The general guidance and FAQs above and in the 'What’s new' worksheets of this spreadsheet&#10;●The specific guidance and FAQs in the relevant worksheets of this spreadsheet&#10;●The accompanying methodology document, which explains methods, assumptions, and application guidance&#10;●The accompanying major changes document, which explains where large changes have been made since the previous publication&#10;For outstanding technical queries, please contact Greenhouse Gas Statistics at greenhousegas.statistics@energysecurity.gov.uk. We will prioritise queries where the requested information is not already publicly available.&#10;&#10;We are unable to provide support with calculating emissions for individual organisations or projects or advice on regulatory compliance with emissions reporting frameworks, for example, Environmental reporting guidelines: including Streamlined Energy and Carbon Repo"/>
    <hyperlink ref="A45:L45" r:id="rId6" display="For technical queries, please check that your query cannot be addressed by the published documents. Please consult:&#10;●The general guidance and FAQs above and in the 'What’s new' worksheets of this spreadsheet&#10;●The specific guidance and FAQs in the relevant worksheets of this spreadsheet&#10;●The accompanying methodology document, which explains methods, assumptions, and application guidance&#10;●The accompanying major changes document, which explains where large changes have been made since the previous publication&#10;For outstanding technical queries, please contact Greenhouse Gas Statistics at greenhousegas.statistics@energysecurity.gov.uk. We will prioritise queries where the requested information is not already publicly available.&#10;&#10;We are unable to provide support with calculating emissions for individual organisations or projects or advice on regulatory compliance with emissions reporting frameworks, for example, Environmental reporting guidelines: including Streamlined Energy and Carbon Repo"/>
  </hyperlinks>
  <pageMargins left="0.7" right="0.7" top="0.75" bottom="0.75" header="0.3" footer="0.3"/>
  <pageSetup paperSize="9" scale="28" orientation="landscape"/>
  <headerFooter alignWithMargins="0">
    <oddHeader>&amp;C&amp;"Aptos"&amp;10&amp;K000000 OFFICIAL-SENSITIVE - EMBARGOED&amp;1#
</oddHeader>
    <oddFooter>&amp;C
&amp;1#&amp;"Aptos"&amp;10&amp;K000000 OFFICIAL-SENSITIVE - EMBARGOED</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0" tint="-0.349986266670736"/>
  </sheetPr>
  <dimension ref="A1:X117"/>
  <sheetViews>
    <sheetView topLeftCell="A18" workbookViewId="0">
      <selection activeCell="B30" sqref="B30:M30"/>
    </sheetView>
  </sheetViews>
  <sheetFormatPr defaultColWidth="11.1047619047619" defaultRowHeight="15"/>
  <cols>
    <col min="1" max="1" width="19.1047619047619" style="592" customWidth="1"/>
    <col min="2" max="2" width="11.1047619047619" style="2" customWidth="1"/>
    <col min="3" max="3" width="13.8857142857143" style="2" customWidth="1"/>
    <col min="4" max="4" width="14.4380952380952" style="2" customWidth="1"/>
    <col min="5" max="5" width="11.1047619047619" style="2" customWidth="1"/>
    <col min="6" max="6" width="14.4380952380952" style="2" customWidth="1"/>
    <col min="7" max="7" width="11" style="2" customWidth="1"/>
    <col min="8" max="10" width="11.1047619047619" style="2" customWidth="1"/>
    <col min="11" max="11" width="10.552380952381" style="2" customWidth="1"/>
    <col min="12" max="12" width="10.8857142857143" style="2" customWidth="1"/>
    <col min="13" max="13" width="12.552380952381" style="2" customWidth="1"/>
    <col min="14" max="14" width="12.4380952380952" style="2" customWidth="1"/>
    <col min="15" max="16384" width="11.1047619047619" style="2"/>
  </cols>
  <sheetData>
    <row r="1" s="1" customFormat="1" ht="11.25" spans="1:1">
      <c r="A1" s="1" t="s">
        <v>0</v>
      </c>
    </row>
    <row r="2" ht="21" spans="1:8">
      <c r="A2" s="4" t="s">
        <v>48</v>
      </c>
      <c r="B2" s="4"/>
      <c r="C2" s="4"/>
      <c r="D2" s="4"/>
      <c r="E2" s="4"/>
      <c r="F2" s="4"/>
      <c r="G2" s="593"/>
      <c r="H2" s="593"/>
    </row>
    <row r="3" ht="12.75" spans="1:1">
      <c r="A3" s="66" t="s">
        <v>2</v>
      </c>
    </row>
    <row r="4" s="10" customFormat="1" ht="7.5"/>
    <row r="5" ht="13.5" spans="1:4">
      <c r="A5" s="527" t="s">
        <v>49</v>
      </c>
      <c r="B5" s="631" t="s">
        <v>4</v>
      </c>
      <c r="C5" s="70" t="s">
        <v>5</v>
      </c>
      <c r="D5" s="529" t="s">
        <v>6</v>
      </c>
    </row>
    <row r="6" ht="13.5" spans="1:4">
      <c r="A6" s="531" t="s">
        <v>7</v>
      </c>
      <c r="B6" s="186">
        <v>1</v>
      </c>
      <c r="C6" s="74" t="s">
        <v>8</v>
      </c>
      <c r="D6" s="75">
        <v>2026</v>
      </c>
    </row>
    <row r="7" ht="15.75" spans="1:2">
      <c r="A7" s="594"/>
      <c r="B7" s="594"/>
    </row>
    <row r="8" ht="26.25" customHeight="1" spans="1:12">
      <c r="A8" s="595" t="s">
        <v>50</v>
      </c>
      <c r="B8" s="595"/>
      <c r="C8" s="595"/>
      <c r="D8" s="595"/>
      <c r="E8" s="595"/>
      <c r="F8" s="595"/>
      <c r="G8" s="595"/>
      <c r="H8" s="595"/>
      <c r="I8" s="595"/>
      <c r="J8" s="595"/>
      <c r="K8" s="595"/>
      <c r="L8" s="595"/>
    </row>
    <row r="9" ht="36.6" customHeight="1" spans="1:12">
      <c r="A9" s="157" t="s">
        <v>51</v>
      </c>
      <c r="B9" s="157"/>
      <c r="C9" s="157"/>
      <c r="D9" s="157"/>
      <c r="E9" s="157"/>
      <c r="F9" s="157"/>
      <c r="G9" s="157"/>
      <c r="H9" s="157"/>
      <c r="I9" s="157"/>
      <c r="J9" s="157"/>
      <c r="K9" s="157"/>
      <c r="L9" s="157"/>
    </row>
    <row r="10" customHeight="1" spans="1:12">
      <c r="A10" s="157" t="s">
        <v>52</v>
      </c>
      <c r="B10" s="157"/>
      <c r="C10" s="157"/>
      <c r="D10" s="157"/>
      <c r="E10" s="157"/>
      <c r="F10" s="157"/>
      <c r="G10" s="157"/>
      <c r="H10" s="157"/>
      <c r="I10" s="157"/>
      <c r="J10" s="157"/>
      <c r="K10" s="157"/>
      <c r="L10" s="157"/>
    </row>
    <row r="11" ht="12.75" spans="1:12">
      <c r="A11" s="157"/>
      <c r="B11" s="157"/>
      <c r="C11" s="157"/>
      <c r="D11" s="157"/>
      <c r="E11" s="157"/>
      <c r="F11" s="157"/>
      <c r="G11" s="157"/>
      <c r="H11" s="157"/>
      <c r="I11" s="157"/>
      <c r="J11" s="157"/>
      <c r="K11" s="157"/>
      <c r="L11" s="157"/>
    </row>
    <row r="12" ht="12.75" spans="1:12">
      <c r="A12" s="157"/>
      <c r="B12" s="157"/>
      <c r="C12" s="157"/>
      <c r="D12" s="157"/>
      <c r="E12" s="157"/>
      <c r="F12" s="157"/>
      <c r="G12" s="157"/>
      <c r="H12" s="157"/>
      <c r="I12" s="157"/>
      <c r="J12" s="157"/>
      <c r="K12" s="157"/>
      <c r="L12" s="157"/>
    </row>
    <row r="13" ht="12.75" spans="1:12">
      <c r="A13" s="157"/>
      <c r="B13" s="157"/>
      <c r="C13" s="157"/>
      <c r="D13" s="157"/>
      <c r="E13" s="157"/>
      <c r="F13" s="157"/>
      <c r="G13" s="157"/>
      <c r="H13" s="157"/>
      <c r="I13" s="157"/>
      <c r="J13" s="157"/>
      <c r="K13" s="157"/>
      <c r="L13" s="157"/>
    </row>
    <row r="14" ht="12.75" spans="1:12">
      <c r="A14" s="157"/>
      <c r="B14" s="157"/>
      <c r="C14" s="157"/>
      <c r="D14" s="157"/>
      <c r="E14" s="157"/>
      <c r="F14" s="157"/>
      <c r="G14" s="157"/>
      <c r="H14" s="157"/>
      <c r="I14" s="157"/>
      <c r="J14" s="157"/>
      <c r="K14" s="157"/>
      <c r="L14" s="157"/>
    </row>
    <row r="15" ht="12.75" spans="1:12">
      <c r="A15" s="157"/>
      <c r="B15" s="157"/>
      <c r="C15" s="157"/>
      <c r="D15" s="157"/>
      <c r="E15" s="157"/>
      <c r="F15" s="157"/>
      <c r="G15" s="157"/>
      <c r="H15" s="157"/>
      <c r="I15" s="157"/>
      <c r="J15" s="157"/>
      <c r="K15" s="157"/>
      <c r="L15" s="157"/>
    </row>
    <row r="16" ht="30" customHeight="1" spans="1:12">
      <c r="A16" s="157"/>
      <c r="B16" s="157"/>
      <c r="C16" s="157"/>
      <c r="D16" s="157"/>
      <c r="E16" s="157"/>
      <c r="F16" s="157"/>
      <c r="G16" s="157"/>
      <c r="H16" s="157"/>
      <c r="I16" s="157"/>
      <c r="J16" s="157"/>
      <c r="K16" s="157"/>
      <c r="L16" s="157"/>
    </row>
    <row r="17" ht="21.75" customHeight="1" spans="1:13">
      <c r="A17" s="595" t="s">
        <v>53</v>
      </c>
      <c r="B17" s="595"/>
      <c r="C17" s="595"/>
      <c r="D17" s="595"/>
      <c r="E17" s="595"/>
      <c r="F17" s="595"/>
      <c r="G17" s="595"/>
      <c r="H17" s="595"/>
      <c r="I17" s="595"/>
      <c r="J17" s="595"/>
      <c r="K17" s="595"/>
      <c r="L17" s="595"/>
      <c r="M17" s="303"/>
    </row>
    <row r="18" ht="18" customHeight="1" spans="1:24">
      <c r="A18" s="157" t="s">
        <v>54</v>
      </c>
      <c r="B18" s="157"/>
      <c r="C18" s="157"/>
      <c r="D18" s="157"/>
      <c r="E18" s="157"/>
      <c r="F18" s="157"/>
      <c r="G18" s="157"/>
      <c r="H18" s="157"/>
      <c r="I18" s="157"/>
      <c r="J18" s="157"/>
      <c r="K18" s="157"/>
      <c r="L18" s="157"/>
      <c r="M18" s="539"/>
      <c r="N18" s="539"/>
      <c r="O18" s="539"/>
      <c r="P18" s="539"/>
      <c r="Q18" s="539"/>
      <c r="R18" s="539"/>
      <c r="S18" s="539"/>
      <c r="T18" s="539"/>
      <c r="U18" s="539"/>
      <c r="V18" s="539"/>
      <c r="W18" s="539"/>
      <c r="X18" s="539"/>
    </row>
    <row r="19" ht="36" customHeight="1" spans="1:24">
      <c r="A19" s="299" t="s">
        <v>55</v>
      </c>
      <c r="B19" s="299"/>
      <c r="C19" s="299"/>
      <c r="D19" s="299"/>
      <c r="E19" s="299"/>
      <c r="F19" s="299"/>
      <c r="G19" s="299"/>
      <c r="H19" s="299"/>
      <c r="I19" s="299"/>
      <c r="J19" s="299"/>
      <c r="K19" s="299"/>
      <c r="L19" s="299"/>
      <c r="M19" s="539"/>
      <c r="N19" s="539"/>
      <c r="O19" s="539"/>
      <c r="P19" s="539"/>
      <c r="Q19" s="539"/>
      <c r="R19" s="539"/>
      <c r="S19" s="539"/>
      <c r="T19" s="539"/>
      <c r="U19" s="539"/>
      <c r="V19" s="539"/>
      <c r="W19" s="539"/>
      <c r="X19" s="539"/>
    </row>
    <row r="20" spans="1:13">
      <c r="A20" s="2"/>
      <c r="B20" s="157"/>
      <c r="C20" s="157"/>
      <c r="D20" s="157"/>
      <c r="E20" s="157"/>
      <c r="F20" s="157"/>
      <c r="G20" s="157"/>
      <c r="H20" s="157"/>
      <c r="I20" s="157"/>
      <c r="J20" s="157"/>
      <c r="K20" s="157"/>
      <c r="L20" s="157"/>
      <c r="M20" s="303"/>
    </row>
    <row r="21" ht="9" customHeight="1" spans="1:13">
      <c r="A21" s="596" t="s">
        <v>56</v>
      </c>
      <c r="B21" s="207" t="s">
        <v>56</v>
      </c>
      <c r="C21" s="207"/>
      <c r="D21" s="207"/>
      <c r="E21" s="207"/>
      <c r="F21" s="207"/>
      <c r="G21" s="207"/>
      <c r="H21" s="207"/>
      <c r="I21" s="207"/>
      <c r="J21" s="207"/>
      <c r="K21" s="207"/>
      <c r="L21" s="207"/>
      <c r="M21" s="207"/>
    </row>
    <row r="22" ht="50.4" customHeight="1" spans="1:14">
      <c r="A22" s="596">
        <v>1</v>
      </c>
      <c r="B22" s="597" t="s">
        <v>57</v>
      </c>
      <c r="C22" s="597"/>
      <c r="D22" s="597"/>
      <c r="E22" s="597"/>
      <c r="F22" s="597"/>
      <c r="G22" s="597"/>
      <c r="H22" s="597"/>
      <c r="I22" s="597"/>
      <c r="J22" s="597"/>
      <c r="K22" s="597"/>
      <c r="L22" s="597"/>
      <c r="M22" s="597"/>
      <c r="N22" s="178"/>
    </row>
    <row r="23" ht="18.75" customHeight="1" spans="1:14">
      <c r="A23" s="596" t="s">
        <v>56</v>
      </c>
      <c r="B23" s="598" t="s">
        <v>58</v>
      </c>
      <c r="C23" s="300"/>
      <c r="D23" s="300"/>
      <c r="E23" s="300"/>
      <c r="F23" s="300"/>
      <c r="G23" s="300"/>
      <c r="H23" s="300"/>
      <c r="I23" s="300"/>
      <c r="J23" s="300"/>
      <c r="K23" s="300"/>
      <c r="L23" s="300"/>
      <c r="M23" s="300"/>
      <c r="N23" s="600"/>
    </row>
    <row r="24" ht="78.45" customHeight="1" spans="1:13">
      <c r="A24" s="596" t="s">
        <v>56</v>
      </c>
      <c r="B24" s="157" t="s">
        <v>59</v>
      </c>
      <c r="C24" s="157"/>
      <c r="D24" s="157"/>
      <c r="E24" s="157"/>
      <c r="F24" s="157"/>
      <c r="G24" s="157"/>
      <c r="H24" s="157"/>
      <c r="I24" s="157"/>
      <c r="J24" s="157"/>
      <c r="K24" s="157"/>
      <c r="L24" s="157"/>
      <c r="M24" s="157"/>
    </row>
    <row r="25" ht="16.5" customHeight="1" spans="1:13">
      <c r="A25" s="596" t="s">
        <v>56</v>
      </c>
      <c r="B25" s="598" t="s">
        <v>60</v>
      </c>
      <c r="C25" s="157"/>
      <c r="D25" s="157"/>
      <c r="E25" s="157"/>
      <c r="F25" s="157"/>
      <c r="G25" s="157"/>
      <c r="H25" s="157"/>
      <c r="I25" s="157"/>
      <c r="J25" s="157"/>
      <c r="K25" s="157"/>
      <c r="L25" s="157"/>
      <c r="M25" s="157"/>
    </row>
    <row r="26" ht="36.6" customHeight="1" spans="1:14">
      <c r="A26" s="596" t="s">
        <v>56</v>
      </c>
      <c r="B26" s="207" t="s">
        <v>61</v>
      </c>
      <c r="C26" s="207"/>
      <c r="D26" s="207"/>
      <c r="E26" s="207"/>
      <c r="F26" s="207"/>
      <c r="G26" s="207"/>
      <c r="H26" s="207"/>
      <c r="I26" s="207"/>
      <c r="J26" s="207"/>
      <c r="K26" s="207"/>
      <c r="L26" s="207"/>
      <c r="M26" s="207"/>
      <c r="N26" s="178"/>
    </row>
    <row r="27" customHeight="1" spans="1:14">
      <c r="A27" s="592" t="s">
        <v>56</v>
      </c>
      <c r="B27" s="599" t="s">
        <v>56</v>
      </c>
      <c r="N27" s="178"/>
    </row>
    <row r="28" spans="1:14">
      <c r="A28" s="596">
        <v>2</v>
      </c>
      <c r="B28" s="597" t="s">
        <v>62</v>
      </c>
      <c r="C28" s="597"/>
      <c r="D28" s="597"/>
      <c r="E28" s="597"/>
      <c r="F28" s="597"/>
      <c r="G28" s="597"/>
      <c r="H28" s="597"/>
      <c r="I28" s="597"/>
      <c r="J28" s="597"/>
      <c r="K28" s="597"/>
      <c r="L28" s="597"/>
      <c r="M28" s="597"/>
      <c r="N28" s="178"/>
    </row>
    <row r="29" ht="22.5" customHeight="1" spans="1:14">
      <c r="A29" s="596" t="s">
        <v>56</v>
      </c>
      <c r="B29" s="598" t="s">
        <v>58</v>
      </c>
      <c r="C29" s="300"/>
      <c r="D29" s="300"/>
      <c r="E29" s="300"/>
      <c r="F29" s="300"/>
      <c r="G29" s="300"/>
      <c r="H29" s="300"/>
      <c r="I29" s="300"/>
      <c r="J29" s="300"/>
      <c r="K29" s="300"/>
      <c r="L29" s="300"/>
      <c r="M29" s="300"/>
      <c r="N29" s="600"/>
    </row>
    <row r="30" ht="54.75" customHeight="1" spans="1:13">
      <c r="A30" s="596" t="s">
        <v>56</v>
      </c>
      <c r="B30" s="157" t="s">
        <v>63</v>
      </c>
      <c r="C30" s="157"/>
      <c r="D30" s="157"/>
      <c r="E30" s="157"/>
      <c r="F30" s="157"/>
      <c r="G30" s="157"/>
      <c r="H30" s="157"/>
      <c r="I30" s="157"/>
      <c r="J30" s="157"/>
      <c r="K30" s="157"/>
      <c r="L30" s="157"/>
      <c r="M30" s="157"/>
    </row>
    <row r="31" ht="18" customHeight="1" spans="1:13">
      <c r="A31" s="596" t="s">
        <v>56</v>
      </c>
      <c r="B31" s="598" t="s">
        <v>60</v>
      </c>
      <c r="C31" s="157"/>
      <c r="D31" s="157"/>
      <c r="E31" s="157"/>
      <c r="F31" s="157"/>
      <c r="G31" s="157"/>
      <c r="H31" s="157"/>
      <c r="I31" s="157"/>
      <c r="J31" s="157"/>
      <c r="K31" s="157"/>
      <c r="L31" s="157"/>
      <c r="M31" s="157"/>
    </row>
    <row r="32" ht="38.25" customHeight="1" spans="1:13">
      <c r="A32" s="596" t="s">
        <v>56</v>
      </c>
      <c r="B32" s="207" t="s">
        <v>64</v>
      </c>
      <c r="C32" s="207"/>
      <c r="D32" s="207"/>
      <c r="E32" s="207"/>
      <c r="F32" s="207"/>
      <c r="G32" s="207"/>
      <c r="H32" s="207"/>
      <c r="I32" s="207"/>
      <c r="J32" s="207"/>
      <c r="K32" s="207"/>
      <c r="L32" s="207"/>
      <c r="M32" s="207"/>
    </row>
    <row r="33" ht="8.1" customHeight="1" spans="1:13">
      <c r="A33" s="596" t="s">
        <v>56</v>
      </c>
      <c r="B33" s="597" t="s">
        <v>56</v>
      </c>
      <c r="C33" s="597"/>
      <c r="D33" s="597"/>
      <c r="E33" s="597"/>
      <c r="F33" s="597"/>
      <c r="G33" s="597"/>
      <c r="H33" s="597"/>
      <c r="I33" s="597"/>
      <c r="J33" s="597"/>
      <c r="K33" s="597"/>
      <c r="L33" s="597"/>
      <c r="M33" s="597"/>
    </row>
    <row r="34" customHeight="1" spans="1:13">
      <c r="A34" s="596">
        <v>3</v>
      </c>
      <c r="B34" s="597" t="s">
        <v>65</v>
      </c>
      <c r="C34" s="597"/>
      <c r="D34" s="597"/>
      <c r="E34" s="597"/>
      <c r="F34" s="597"/>
      <c r="G34" s="597"/>
      <c r="H34" s="597"/>
      <c r="I34" s="597"/>
      <c r="J34" s="597"/>
      <c r="K34" s="597"/>
      <c r="L34" s="597"/>
      <c r="M34" s="597"/>
    </row>
    <row r="35" ht="17.25" customHeight="1" spans="1:14">
      <c r="A35" s="596" t="s">
        <v>56</v>
      </c>
      <c r="B35" s="598" t="s">
        <v>58</v>
      </c>
      <c r="C35" s="300"/>
      <c r="D35" s="300"/>
      <c r="E35" s="300"/>
      <c r="F35" s="300"/>
      <c r="G35" s="300"/>
      <c r="H35" s="300"/>
      <c r="I35" s="300"/>
      <c r="J35" s="300"/>
      <c r="K35" s="300"/>
      <c r="L35" s="300"/>
      <c r="M35" s="300"/>
      <c r="N35" s="178"/>
    </row>
    <row r="36" ht="79.5" customHeight="1" spans="1:14">
      <c r="A36" s="596" t="s">
        <v>56</v>
      </c>
      <c r="B36" s="157" t="s">
        <v>66</v>
      </c>
      <c r="C36" s="157"/>
      <c r="D36" s="157"/>
      <c r="E36" s="157"/>
      <c r="F36" s="157"/>
      <c r="G36" s="157"/>
      <c r="H36" s="157"/>
      <c r="I36" s="157"/>
      <c r="J36" s="157"/>
      <c r="K36" s="157"/>
      <c r="L36" s="157"/>
      <c r="M36" s="157"/>
      <c r="N36" s="178"/>
    </row>
    <row r="37" ht="18" customHeight="1" spans="1:14">
      <c r="A37" s="596" t="s">
        <v>56</v>
      </c>
      <c r="B37" s="598" t="s">
        <v>60</v>
      </c>
      <c r="C37" s="157"/>
      <c r="D37" s="157"/>
      <c r="E37" s="157"/>
      <c r="F37" s="157"/>
      <c r="G37" s="157"/>
      <c r="H37" s="157"/>
      <c r="I37" s="157"/>
      <c r="J37" s="157"/>
      <c r="K37" s="157"/>
      <c r="L37" s="157"/>
      <c r="M37" s="157"/>
      <c r="N37" s="178"/>
    </row>
    <row r="38" ht="24" customHeight="1" spans="1:14">
      <c r="A38" s="596" t="s">
        <v>56</v>
      </c>
      <c r="B38" s="207" t="s">
        <v>64</v>
      </c>
      <c r="C38" s="207"/>
      <c r="D38" s="207"/>
      <c r="E38" s="207"/>
      <c r="F38" s="207"/>
      <c r="G38" s="207"/>
      <c r="H38" s="207"/>
      <c r="I38" s="207"/>
      <c r="J38" s="207"/>
      <c r="K38" s="207"/>
      <c r="L38" s="207"/>
      <c r="M38" s="207"/>
      <c r="N38" s="600"/>
    </row>
    <row r="39" ht="24" customHeight="1" spans="1:14">
      <c r="A39" s="596"/>
      <c r="B39" s="207"/>
      <c r="C39" s="207"/>
      <c r="D39" s="207"/>
      <c r="E39" s="207"/>
      <c r="F39" s="207"/>
      <c r="G39" s="207"/>
      <c r="H39" s="207"/>
      <c r="I39" s="207"/>
      <c r="J39" s="207"/>
      <c r="K39" s="207"/>
      <c r="L39" s="207"/>
      <c r="M39" s="207"/>
      <c r="N39" s="600"/>
    </row>
    <row r="40" customHeight="1" spans="1:13">
      <c r="A40" s="596">
        <v>4</v>
      </c>
      <c r="B40" s="597" t="s">
        <v>67</v>
      </c>
      <c r="C40" s="597"/>
      <c r="D40" s="597"/>
      <c r="E40" s="597"/>
      <c r="F40" s="597"/>
      <c r="G40" s="597"/>
      <c r="H40" s="597"/>
      <c r="I40" s="597"/>
      <c r="J40" s="597"/>
      <c r="K40" s="597"/>
      <c r="L40" s="597"/>
      <c r="M40" s="597"/>
    </row>
    <row r="41" ht="17.25" customHeight="1" spans="1:14">
      <c r="A41" s="596" t="s">
        <v>56</v>
      </c>
      <c r="B41" s="598" t="s">
        <v>58</v>
      </c>
      <c r="C41" s="300"/>
      <c r="D41" s="300"/>
      <c r="E41" s="300"/>
      <c r="F41" s="300"/>
      <c r="G41" s="300"/>
      <c r="H41" s="300"/>
      <c r="I41" s="300"/>
      <c r="J41" s="300"/>
      <c r="K41" s="300"/>
      <c r="L41" s="300"/>
      <c r="M41" s="300"/>
      <c r="N41" s="178"/>
    </row>
    <row r="42" ht="106.95" customHeight="1" spans="1:14">
      <c r="A42" s="596" t="s">
        <v>56</v>
      </c>
      <c r="B42" s="157" t="s">
        <v>68</v>
      </c>
      <c r="C42" s="157"/>
      <c r="D42" s="157"/>
      <c r="E42" s="157"/>
      <c r="F42" s="157"/>
      <c r="G42" s="157"/>
      <c r="H42" s="157"/>
      <c r="I42" s="157"/>
      <c r="J42" s="157"/>
      <c r="K42" s="157"/>
      <c r="L42" s="157"/>
      <c r="M42" s="157"/>
      <c r="N42" s="178"/>
    </row>
    <row r="43" ht="18" customHeight="1" spans="1:14">
      <c r="A43" s="596" t="s">
        <v>56</v>
      </c>
      <c r="B43" s="598" t="s">
        <v>60</v>
      </c>
      <c r="C43" s="157"/>
      <c r="D43" s="157"/>
      <c r="E43" s="157"/>
      <c r="F43" s="157"/>
      <c r="G43" s="157"/>
      <c r="H43" s="157"/>
      <c r="I43" s="157"/>
      <c r="J43" s="157"/>
      <c r="K43" s="157"/>
      <c r="L43" s="157"/>
      <c r="M43" s="157"/>
      <c r="N43" s="178"/>
    </row>
    <row r="44" ht="24" customHeight="1" spans="1:14">
      <c r="A44" s="596" t="s">
        <v>56</v>
      </c>
      <c r="B44" s="207" t="s">
        <v>64</v>
      </c>
      <c r="C44" s="207"/>
      <c r="D44" s="207"/>
      <c r="E44" s="207"/>
      <c r="F44" s="207"/>
      <c r="G44" s="207"/>
      <c r="H44" s="207"/>
      <c r="I44" s="207"/>
      <c r="J44" s="207"/>
      <c r="K44" s="207"/>
      <c r="L44" s="207"/>
      <c r="M44" s="207"/>
      <c r="N44" s="600"/>
    </row>
    <row r="45" ht="24" customHeight="1" spans="1:14">
      <c r="A45" s="596"/>
      <c r="B45" s="207"/>
      <c r="C45" s="207"/>
      <c r="D45" s="207"/>
      <c r="E45" s="207"/>
      <c r="F45" s="207"/>
      <c r="G45" s="207"/>
      <c r="H45" s="207"/>
      <c r="I45" s="207"/>
      <c r="J45" s="207"/>
      <c r="K45" s="207"/>
      <c r="L45" s="207"/>
      <c r="M45" s="207"/>
      <c r="N45" s="600"/>
    </row>
    <row r="46" spans="1:13">
      <c r="A46" s="596" t="s">
        <v>56</v>
      </c>
      <c r="B46" s="599" t="s">
        <v>56</v>
      </c>
      <c r="C46" s="597"/>
      <c r="D46" s="597"/>
      <c r="E46" s="597"/>
      <c r="F46" s="597"/>
      <c r="G46" s="597"/>
      <c r="H46" s="597"/>
      <c r="I46" s="597"/>
      <c r="J46" s="597"/>
      <c r="K46" s="597"/>
      <c r="L46" s="597"/>
      <c r="M46" s="597"/>
    </row>
    <row r="47" customHeight="1" spans="1:2">
      <c r="A47" s="2"/>
      <c r="B47" s="599" t="s">
        <v>69</v>
      </c>
    </row>
    <row r="48" ht="53.85" customHeight="1" spans="1:1">
      <c r="A48" s="2"/>
    </row>
    <row r="49" ht="36" customHeight="1" spans="1:1">
      <c r="A49" s="2"/>
    </row>
    <row r="50" spans="1:1">
      <c r="A50" s="2"/>
    </row>
    <row r="51" ht="11.1" customHeight="1" spans="1:1">
      <c r="A51" s="2"/>
    </row>
    <row r="52" ht="25.35" customHeight="1" spans="1:1">
      <c r="A52" s="2"/>
    </row>
    <row r="53" spans="1:1">
      <c r="A53" s="2"/>
    </row>
    <row r="54" spans="1:1">
      <c r="A54" s="2"/>
    </row>
    <row r="55" spans="1:1">
      <c r="A55" s="2"/>
    </row>
    <row r="56" s="10" customFormat="1" ht="6.75"/>
    <row r="57" spans="1:1">
      <c r="A57" s="2"/>
    </row>
    <row r="58" spans="1:1">
      <c r="A58" s="2"/>
    </row>
    <row r="59" s="10" customFormat="1" ht="6.75"/>
    <row r="60" s="201" customFormat="1" ht="12.75" customHeight="1"/>
    <row r="61" s="201" customFormat="1" ht="12.75" customHeight="1"/>
    <row r="62" s="10" customFormat="1" ht="6.75"/>
    <row r="63" spans="1:1">
      <c r="A63" s="2"/>
    </row>
    <row r="64" spans="1:1">
      <c r="A64" s="2"/>
    </row>
    <row r="65" spans="1:1">
      <c r="A65" s="2"/>
    </row>
    <row r="66" ht="29.25" customHeight="1" spans="1:1">
      <c r="A66" s="2"/>
    </row>
    <row r="67" spans="1:1">
      <c r="A67" s="2"/>
    </row>
    <row r="68" spans="1:1">
      <c r="A68" s="2"/>
    </row>
    <row r="69" spans="1:1">
      <c r="A69" s="2"/>
    </row>
    <row r="70" spans="1:1">
      <c r="A70" s="2"/>
    </row>
    <row r="71" spans="1:1">
      <c r="A71" s="2"/>
    </row>
    <row r="72" s="10" customFormat="1" ht="6.75"/>
    <row r="73" s="201" customFormat="1" ht="12.75" customHeight="1"/>
    <row r="74" s="201" customFormat="1" ht="12.75" customHeight="1"/>
    <row r="75" s="201" customFormat="1" ht="12.75" customHeight="1"/>
    <row r="76" s="201" customFormat="1" ht="12.75" customHeight="1"/>
    <row r="77" s="201" customFormat="1" ht="12.75" customHeight="1"/>
    <row r="78" spans="1:1">
      <c r="A78" s="2"/>
    </row>
    <row r="79" s="10" customFormat="1" ht="6.75"/>
    <row r="80" s="10" customFormat="1" ht="6.75"/>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203" customFormat="1" ht="6.75"/>
    <row r="95" s="3" customFormat="1" ht="12.75"/>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sheetData>
  <mergeCells count="29">
    <mergeCell ref="A2:F2"/>
    <mergeCell ref="A7:B7"/>
    <mergeCell ref="A8:L8"/>
    <mergeCell ref="A9:L9"/>
    <mergeCell ref="A17:L17"/>
    <mergeCell ref="A18:L18"/>
    <mergeCell ref="M18:X18"/>
    <mergeCell ref="A19:L19"/>
    <mergeCell ref="B22:M22"/>
    <mergeCell ref="B23:M23"/>
    <mergeCell ref="B24:M24"/>
    <mergeCell ref="B25:M25"/>
    <mergeCell ref="B26:M26"/>
    <mergeCell ref="B28:M28"/>
    <mergeCell ref="B29:M29"/>
    <mergeCell ref="B30:M30"/>
    <mergeCell ref="B31:M31"/>
    <mergeCell ref="B32:M32"/>
    <mergeCell ref="B34:M34"/>
    <mergeCell ref="B35:M35"/>
    <mergeCell ref="B36:M36"/>
    <mergeCell ref="B37:M37"/>
    <mergeCell ref="B38:M38"/>
    <mergeCell ref="B40:M40"/>
    <mergeCell ref="B41:M41"/>
    <mergeCell ref="B42:M42"/>
    <mergeCell ref="B43:M43"/>
    <mergeCell ref="B44:M44"/>
    <mergeCell ref="A10:L16"/>
  </mergeCells>
  <hyperlinks>
    <hyperlink ref="A3" location="Index!A1" display="Index"/>
    <hyperlink ref="A19:L19" r:id="rId2" display="Further information is provided in the Methodology Paper and Major Changes Report which are published alongside the conversion factors at https://www.gov.uk/government/collections/government-conversion-factors-for-company-reporting"/>
  </hyperlinks>
  <pageMargins left="0.7" right="0.7" top="0.75" bottom="0.75" header="0.3" footer="0.3"/>
  <pageSetup paperSize="1" orientation="portrait"/>
  <headerFooter alignWithMargins="0">
    <oddHeader>&amp;C&amp;"Aptos"&amp;10&amp;K000000 OFFICIAL-SENSITIVE - EMBARGOED&amp;1#
</oddHeader>
    <oddFooter>&amp;C
&amp;1#&amp;"Aptos"&amp;10&amp;K000000 OFFICIAL-SENSITIVE - EMBARGOED</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6" tint="-0.249977111117893"/>
    <pageSetUpPr fitToPage="1"/>
  </sheetPr>
  <dimension ref="A1:Z128"/>
  <sheetViews>
    <sheetView topLeftCell="A49" workbookViewId="0">
      <selection activeCell="H54" sqref="H54"/>
    </sheetView>
  </sheetViews>
  <sheetFormatPr defaultColWidth="11.1047619047619" defaultRowHeight="15"/>
  <cols>
    <col min="1" max="1" width="20.4380952380952" customWidth="1"/>
    <col min="2" max="2" width="15.1047619047619" customWidth="1"/>
    <col min="3" max="3" width="20" customWidth="1"/>
    <col min="4" max="4" width="46.4380952380952" customWidth="1"/>
    <col min="5" max="5" width="22.4380952380952" customWidth="1"/>
    <col min="6" max="6" width="12.1047619047619" customWidth="1"/>
    <col min="7" max="7" width="48.1047619047619" customWidth="1"/>
    <col min="8" max="8" width="47.552380952381" style="3" customWidth="1"/>
    <col min="9" max="9" width="11.1047619047619" style="185"/>
    <col min="10" max="17" width="11.1047619047619" style="3"/>
    <col min="18" max="26" width="11.1047619047619" style="525"/>
  </cols>
  <sheetData>
    <row r="1" s="1" customFormat="1" ht="11.25" spans="1:1">
      <c r="A1" s="1" t="s">
        <v>0</v>
      </c>
    </row>
    <row r="2" ht="21" spans="1:7">
      <c r="A2" s="4" t="s">
        <v>2</v>
      </c>
      <c r="B2" s="4"/>
      <c r="C2" s="4"/>
      <c r="D2" s="4"/>
      <c r="E2" s="4"/>
      <c r="F2" s="4"/>
      <c r="G2" s="4"/>
    </row>
    <row r="3" ht="17.25" customHeight="1" spans="1:7">
      <c r="A3" s="66" t="s">
        <v>2</v>
      </c>
      <c r="B3" s="3"/>
      <c r="C3" s="3"/>
      <c r="D3" s="3"/>
      <c r="E3" s="3"/>
      <c r="F3" s="3"/>
      <c r="G3" s="526"/>
    </row>
    <row r="4" ht="7.5" customHeight="1" spans="1:7">
      <c r="A4" s="3"/>
      <c r="B4" s="3"/>
      <c r="C4" s="3"/>
      <c r="D4" s="3"/>
      <c r="E4" s="3"/>
      <c r="F4" s="3"/>
      <c r="G4" s="3"/>
    </row>
    <row r="5" s="202" customFormat="1" ht="15.75" customHeight="1" spans="1:26">
      <c r="A5" s="527" t="s">
        <v>49</v>
      </c>
      <c r="B5" s="528" t="s">
        <v>4</v>
      </c>
      <c r="C5" s="70" t="s">
        <v>5</v>
      </c>
      <c r="D5" s="529" t="s">
        <v>6</v>
      </c>
      <c r="E5" s="530"/>
      <c r="F5" s="530"/>
      <c r="G5" s="530"/>
      <c r="H5" s="530"/>
      <c r="I5" s="587"/>
      <c r="J5" s="530"/>
      <c r="K5" s="530"/>
      <c r="L5" s="530"/>
      <c r="M5" s="530"/>
      <c r="N5" s="530"/>
      <c r="O5" s="530"/>
      <c r="P5" s="530"/>
      <c r="Q5" s="530"/>
      <c r="R5" s="589"/>
      <c r="S5" s="589"/>
      <c r="T5" s="589"/>
      <c r="U5" s="589"/>
      <c r="V5" s="589"/>
      <c r="W5" s="589"/>
      <c r="X5" s="589"/>
      <c r="Y5" s="589"/>
      <c r="Z5" s="589"/>
    </row>
    <row r="6" s="202" customFormat="1" ht="15.75" customHeight="1" spans="1:26">
      <c r="A6" s="531" t="s">
        <v>7</v>
      </c>
      <c r="B6" s="186">
        <v>1</v>
      </c>
      <c r="C6" s="74" t="s">
        <v>8</v>
      </c>
      <c r="D6" s="75">
        <v>2026</v>
      </c>
      <c r="E6" s="530"/>
      <c r="F6" s="530"/>
      <c r="G6" s="530"/>
      <c r="H6" s="530"/>
      <c r="I6" s="587"/>
      <c r="J6" s="530"/>
      <c r="K6" s="530"/>
      <c r="L6" s="530"/>
      <c r="M6" s="530"/>
      <c r="N6" s="530"/>
      <c r="O6" s="530"/>
      <c r="P6" s="530"/>
      <c r="Q6" s="530"/>
      <c r="R6" s="589"/>
      <c r="S6" s="589"/>
      <c r="T6" s="589"/>
      <c r="U6" s="589"/>
      <c r="V6" s="589"/>
      <c r="W6" s="589"/>
      <c r="X6" s="589"/>
      <c r="Y6" s="589"/>
      <c r="Z6" s="589"/>
    </row>
    <row r="7" s="202" customFormat="1" ht="10.5" customHeight="1" spans="1:26">
      <c r="A7" s="203"/>
      <c r="B7" s="203"/>
      <c r="C7" s="530"/>
      <c r="D7" s="530"/>
      <c r="E7" s="530"/>
      <c r="F7" s="530"/>
      <c r="G7" s="530"/>
      <c r="H7" s="530"/>
      <c r="I7" s="587"/>
      <c r="J7" s="530"/>
      <c r="K7" s="530"/>
      <c r="L7" s="530"/>
      <c r="M7" s="530"/>
      <c r="N7" s="530"/>
      <c r="O7" s="530"/>
      <c r="P7" s="530"/>
      <c r="Q7" s="530"/>
      <c r="R7" s="589"/>
      <c r="S7" s="589"/>
      <c r="T7" s="589"/>
      <c r="U7" s="589"/>
      <c r="V7" s="589"/>
      <c r="W7" s="589"/>
      <c r="X7" s="589"/>
      <c r="Y7" s="589"/>
      <c r="Z7" s="589"/>
    </row>
    <row r="8" ht="24.75" customHeight="1" spans="1:8">
      <c r="A8" s="532" t="s">
        <v>70</v>
      </c>
      <c r="B8" s="532"/>
      <c r="C8" s="532"/>
      <c r="D8" s="532"/>
      <c r="E8" s="532"/>
      <c r="F8" s="532"/>
      <c r="G8" s="532"/>
      <c r="H8" s="532"/>
    </row>
    <row r="9" spans="1:6">
      <c r="A9" s="533" t="s">
        <v>1</v>
      </c>
      <c r="B9" s="534"/>
      <c r="C9" s="534"/>
      <c r="D9" s="534"/>
      <c r="E9" s="534"/>
      <c r="F9" s="534"/>
    </row>
    <row r="10" ht="18.75" customHeight="1" spans="1:7">
      <c r="A10" s="535" t="s">
        <v>1</v>
      </c>
      <c r="B10" s="536" t="s">
        <v>71</v>
      </c>
      <c r="C10" s="537"/>
      <c r="D10" s="537"/>
      <c r="E10" s="537"/>
      <c r="F10" s="538"/>
      <c r="G10" s="3"/>
    </row>
    <row r="11" ht="19.5" customHeight="1" spans="1:7">
      <c r="A11" s="535" t="s">
        <v>48</v>
      </c>
      <c r="B11" s="536" t="s">
        <v>72</v>
      </c>
      <c r="C11" s="537"/>
      <c r="D11" s="537"/>
      <c r="E11" s="537"/>
      <c r="F11" s="538"/>
      <c r="G11" s="283"/>
    </row>
    <row r="12" ht="21" customHeight="1" spans="1:8">
      <c r="A12" s="535" t="s">
        <v>2</v>
      </c>
      <c r="B12" s="536" t="s">
        <v>73</v>
      </c>
      <c r="C12" s="537"/>
      <c r="D12" s="537"/>
      <c r="E12" s="537"/>
      <c r="F12" s="538"/>
      <c r="G12" s="3"/>
      <c r="H12" s="185"/>
    </row>
    <row r="13" spans="1:8">
      <c r="A13" s="539"/>
      <c r="B13" s="540"/>
      <c r="C13" s="540"/>
      <c r="D13" s="540"/>
      <c r="E13" s="540"/>
      <c r="F13" s="541"/>
      <c r="G13" s="283"/>
      <c r="H13" s="283"/>
    </row>
    <row r="14" spans="1:8">
      <c r="A14" s="542" t="s">
        <v>74</v>
      </c>
      <c r="B14" s="543"/>
      <c r="C14" s="543"/>
      <c r="D14" s="544"/>
      <c r="E14" s="544"/>
      <c r="F14" s="543"/>
      <c r="G14" s="545" t="s">
        <v>75</v>
      </c>
      <c r="H14" s="546" t="s">
        <v>76</v>
      </c>
    </row>
    <row r="15" ht="63.75" spans="1:8">
      <c r="A15" s="547" t="s">
        <v>77</v>
      </c>
      <c r="B15" s="548" t="s">
        <v>78</v>
      </c>
      <c r="C15" s="549"/>
      <c r="D15" s="549"/>
      <c r="E15" s="549"/>
      <c r="F15" s="550"/>
      <c r="G15" s="548" t="s">
        <v>79</v>
      </c>
      <c r="H15" s="551" t="s">
        <v>80</v>
      </c>
    </row>
    <row r="16" ht="36.6" customHeight="1" spans="1:8">
      <c r="A16" s="547" t="s">
        <v>81</v>
      </c>
      <c r="B16" s="548" t="s">
        <v>82</v>
      </c>
      <c r="C16" s="549"/>
      <c r="D16" s="549"/>
      <c r="E16" s="549"/>
      <c r="F16" s="550"/>
      <c r="G16" s="548" t="s">
        <v>83</v>
      </c>
      <c r="H16" s="632" t="s">
        <v>84</v>
      </c>
    </row>
    <row r="17" ht="41.1" customHeight="1" spans="1:8">
      <c r="A17" s="547" t="s">
        <v>85</v>
      </c>
      <c r="B17" s="548" t="s">
        <v>86</v>
      </c>
      <c r="C17" s="549"/>
      <c r="D17" s="549"/>
      <c r="E17" s="549"/>
      <c r="F17" s="550"/>
      <c r="G17" s="633" t="s">
        <v>84</v>
      </c>
      <c r="H17" s="551" t="s">
        <v>87</v>
      </c>
    </row>
    <row r="18" ht="48.75" spans="1:8">
      <c r="A18" s="547" t="s">
        <v>88</v>
      </c>
      <c r="B18" s="548" t="s">
        <v>89</v>
      </c>
      <c r="C18" s="549"/>
      <c r="D18" s="549"/>
      <c r="E18" s="549"/>
      <c r="F18" s="550"/>
      <c r="G18" s="548" t="s">
        <v>90</v>
      </c>
      <c r="H18" s="551" t="s">
        <v>91</v>
      </c>
    </row>
    <row r="19" ht="39" customHeight="1" spans="1:8">
      <c r="A19" s="547" t="s">
        <v>92</v>
      </c>
      <c r="B19" s="548" t="s">
        <v>93</v>
      </c>
      <c r="C19" s="549"/>
      <c r="D19" s="549"/>
      <c r="E19" s="549"/>
      <c r="F19" s="550"/>
      <c r="G19" s="548" t="s">
        <v>94</v>
      </c>
      <c r="H19" s="551" t="s">
        <v>95</v>
      </c>
    </row>
    <row r="20" ht="39" customHeight="1" spans="1:8">
      <c r="A20" s="547" t="s">
        <v>96</v>
      </c>
      <c r="B20" s="548" t="s">
        <v>97</v>
      </c>
      <c r="C20" s="549"/>
      <c r="D20" s="549"/>
      <c r="E20" s="549"/>
      <c r="F20" s="550"/>
      <c r="G20" s="548" t="s">
        <v>98</v>
      </c>
      <c r="H20" s="551" t="s">
        <v>99</v>
      </c>
    </row>
    <row r="21" ht="12.75" customHeight="1" spans="1:7">
      <c r="A21" s="554"/>
      <c r="B21" s="541"/>
      <c r="C21" s="541"/>
      <c r="D21" s="540"/>
      <c r="E21" s="540"/>
      <c r="F21" s="541"/>
      <c r="G21" s="3"/>
    </row>
    <row r="22" ht="14.4" customHeight="1" spans="1:8">
      <c r="A22" s="555" t="s">
        <v>100</v>
      </c>
      <c r="B22" s="543"/>
      <c r="C22" s="543"/>
      <c r="D22" s="544"/>
      <c r="E22" s="544"/>
      <c r="F22" s="543"/>
      <c r="G22" s="556" t="s">
        <v>75</v>
      </c>
      <c r="H22" s="557" t="s">
        <v>76</v>
      </c>
    </row>
    <row r="23" ht="58.35" customHeight="1" spans="1:8">
      <c r="A23" s="558" t="s">
        <v>101</v>
      </c>
      <c r="B23" s="559" t="s">
        <v>102</v>
      </c>
      <c r="C23" s="560"/>
      <c r="D23" s="560"/>
      <c r="E23" s="560"/>
      <c r="F23" s="561"/>
      <c r="G23" s="559" t="s">
        <v>103</v>
      </c>
      <c r="H23" s="562" t="s">
        <v>84</v>
      </c>
    </row>
    <row r="24" ht="34.35" customHeight="1" spans="1:8">
      <c r="A24" s="558" t="s">
        <v>104</v>
      </c>
      <c r="B24" s="559" t="s">
        <v>105</v>
      </c>
      <c r="C24" s="560"/>
      <c r="D24" s="560"/>
      <c r="E24" s="560"/>
      <c r="F24" s="561"/>
      <c r="G24" s="559" t="s">
        <v>106</v>
      </c>
      <c r="H24" s="563" t="s">
        <v>106</v>
      </c>
    </row>
    <row r="25" ht="87" customHeight="1" spans="1:8">
      <c r="A25" s="558" t="s">
        <v>107</v>
      </c>
      <c r="B25" s="559" t="s">
        <v>108</v>
      </c>
      <c r="C25" s="560"/>
      <c r="D25" s="560"/>
      <c r="E25" s="560"/>
      <c r="F25" s="561"/>
      <c r="G25" s="559" t="s">
        <v>109</v>
      </c>
      <c r="H25" s="562" t="s">
        <v>84</v>
      </c>
    </row>
    <row r="26" ht="112.5" customHeight="1" spans="1:8">
      <c r="A26" s="558" t="s">
        <v>110</v>
      </c>
      <c r="B26" s="559" t="s">
        <v>111</v>
      </c>
      <c r="C26" s="560"/>
      <c r="D26" s="560"/>
      <c r="E26" s="560"/>
      <c r="F26" s="561"/>
      <c r="G26" s="559" t="s">
        <v>83</v>
      </c>
      <c r="H26" s="562" t="s">
        <v>84</v>
      </c>
    </row>
    <row r="27" ht="81.6" customHeight="1" spans="1:8">
      <c r="A27" s="558" t="s">
        <v>112</v>
      </c>
      <c r="B27" s="559" t="s">
        <v>113</v>
      </c>
      <c r="C27" s="560"/>
      <c r="D27" s="560"/>
      <c r="E27" s="560"/>
      <c r="F27" s="561"/>
      <c r="G27" s="564" t="s">
        <v>84</v>
      </c>
      <c r="H27" s="563" t="s">
        <v>114</v>
      </c>
    </row>
    <row r="28" spans="1:7">
      <c r="A28" s="539"/>
      <c r="B28" s="540"/>
      <c r="C28" s="540"/>
      <c r="D28" s="540"/>
      <c r="E28" s="540"/>
      <c r="F28" s="540"/>
      <c r="G28" s="3"/>
    </row>
    <row r="29" spans="1:8">
      <c r="A29" s="565" t="s">
        <v>115</v>
      </c>
      <c r="B29" s="543"/>
      <c r="C29" s="543"/>
      <c r="D29" s="566"/>
      <c r="E29" s="544"/>
      <c r="F29" s="544"/>
      <c r="G29" s="565" t="s">
        <v>75</v>
      </c>
      <c r="H29" s="565" t="s">
        <v>76</v>
      </c>
    </row>
    <row r="30" ht="34.35" customHeight="1" spans="1:8">
      <c r="A30" s="567" t="s">
        <v>116</v>
      </c>
      <c r="B30" s="568" t="s">
        <v>117</v>
      </c>
      <c r="C30" s="569"/>
      <c r="D30" s="569"/>
      <c r="E30" s="569"/>
      <c r="F30" s="570"/>
      <c r="G30" s="571" t="s">
        <v>84</v>
      </c>
      <c r="H30" s="572" t="s">
        <v>118</v>
      </c>
    </row>
    <row r="31" ht="35.85" customHeight="1" spans="1:8">
      <c r="A31" s="567" t="s">
        <v>119</v>
      </c>
      <c r="B31" s="568" t="s">
        <v>120</v>
      </c>
      <c r="C31" s="569"/>
      <c r="D31" s="569"/>
      <c r="E31" s="569"/>
      <c r="F31" s="570"/>
      <c r="G31" s="571" t="s">
        <v>84</v>
      </c>
      <c r="H31" s="572" t="s">
        <v>121</v>
      </c>
    </row>
    <row r="32" ht="30" spans="1:8">
      <c r="A32" s="567" t="s">
        <v>122</v>
      </c>
      <c r="B32" s="568" t="s">
        <v>123</v>
      </c>
      <c r="C32" s="569"/>
      <c r="D32" s="569"/>
      <c r="E32" s="569"/>
      <c r="F32" s="570"/>
      <c r="G32" s="572" t="s">
        <v>124</v>
      </c>
      <c r="H32" s="572" t="s">
        <v>125</v>
      </c>
    </row>
    <row r="33" ht="50.1" customHeight="1" spans="1:8">
      <c r="A33" s="567" t="s">
        <v>126</v>
      </c>
      <c r="B33" s="568" t="s">
        <v>127</v>
      </c>
      <c r="C33" s="569"/>
      <c r="D33" s="569"/>
      <c r="E33" s="569"/>
      <c r="F33" s="570"/>
      <c r="G33" s="572" t="s">
        <v>109</v>
      </c>
      <c r="H33" s="571" t="s">
        <v>84</v>
      </c>
    </row>
    <row r="34" ht="60.6" customHeight="1" spans="1:8">
      <c r="A34" s="567" t="s">
        <v>128</v>
      </c>
      <c r="B34" s="568" t="s">
        <v>129</v>
      </c>
      <c r="C34" s="569"/>
      <c r="D34" s="569"/>
      <c r="E34" s="569"/>
      <c r="F34" s="570"/>
      <c r="G34" s="572" t="s">
        <v>109</v>
      </c>
      <c r="H34" s="571" t="s">
        <v>84</v>
      </c>
    </row>
    <row r="35" ht="39.6" customHeight="1" spans="1:8">
      <c r="A35" s="567" t="s">
        <v>130</v>
      </c>
      <c r="B35" s="568" t="s">
        <v>131</v>
      </c>
      <c r="C35" s="569"/>
      <c r="D35" s="569"/>
      <c r="E35" s="569"/>
      <c r="F35" s="570"/>
      <c r="G35" s="571" t="s">
        <v>84</v>
      </c>
      <c r="H35" s="572" t="s">
        <v>118</v>
      </c>
    </row>
    <row r="36" ht="30" spans="1:8">
      <c r="A36" s="567" t="s">
        <v>132</v>
      </c>
      <c r="B36" s="568" t="s">
        <v>133</v>
      </c>
      <c r="C36" s="569"/>
      <c r="D36" s="569"/>
      <c r="E36" s="569"/>
      <c r="F36" s="570"/>
      <c r="G36" s="571" t="s">
        <v>84</v>
      </c>
      <c r="H36" s="572" t="s">
        <v>121</v>
      </c>
    </row>
    <row r="37" ht="30" spans="1:8">
      <c r="A37" s="567" t="s">
        <v>134</v>
      </c>
      <c r="B37" s="568" t="s">
        <v>135</v>
      </c>
      <c r="C37" s="569"/>
      <c r="D37" s="569"/>
      <c r="E37" s="569"/>
      <c r="F37" s="570"/>
      <c r="G37" s="571" t="s">
        <v>84</v>
      </c>
      <c r="H37" s="572" t="s">
        <v>121</v>
      </c>
    </row>
    <row r="38" ht="99" customHeight="1" spans="1:8">
      <c r="A38" s="567" t="s">
        <v>136</v>
      </c>
      <c r="B38" s="568" t="s">
        <v>137</v>
      </c>
      <c r="C38" s="569"/>
      <c r="D38" s="569"/>
      <c r="E38" s="569"/>
      <c r="F38" s="570"/>
      <c r="G38" s="572" t="s">
        <v>83</v>
      </c>
      <c r="H38" s="571" t="s">
        <v>84</v>
      </c>
    </row>
    <row r="39" ht="30" spans="1:8">
      <c r="A39" s="567" t="s">
        <v>138</v>
      </c>
      <c r="B39" s="568" t="s">
        <v>139</v>
      </c>
      <c r="C39" s="569"/>
      <c r="D39" s="569"/>
      <c r="E39" s="569"/>
      <c r="F39" s="570"/>
      <c r="G39" s="572" t="s">
        <v>83</v>
      </c>
      <c r="H39" s="571" t="s">
        <v>84</v>
      </c>
    </row>
    <row r="40" ht="60.9" customHeight="1" spans="1:8">
      <c r="A40" s="567" t="s">
        <v>140</v>
      </c>
      <c r="B40" s="568" t="s">
        <v>141</v>
      </c>
      <c r="C40" s="569"/>
      <c r="D40" s="569"/>
      <c r="E40" s="569"/>
      <c r="F40" s="570"/>
      <c r="G40" s="571" t="s">
        <v>84</v>
      </c>
      <c r="H40" s="572" t="s">
        <v>142</v>
      </c>
    </row>
    <row r="41" ht="41.85" customHeight="1" spans="1:8">
      <c r="A41" s="567" t="s">
        <v>143</v>
      </c>
      <c r="B41" s="568" t="s">
        <v>144</v>
      </c>
      <c r="C41" s="569"/>
      <c r="D41" s="569"/>
      <c r="E41" s="569"/>
      <c r="F41" s="570"/>
      <c r="G41" s="571" t="s">
        <v>84</v>
      </c>
      <c r="H41" s="572" t="s">
        <v>118</v>
      </c>
    </row>
    <row r="42" ht="32.85" customHeight="1" spans="1:8">
      <c r="A42" s="567" t="s">
        <v>145</v>
      </c>
      <c r="B42" s="568" t="s">
        <v>146</v>
      </c>
      <c r="C42" s="569"/>
      <c r="D42" s="569"/>
      <c r="E42" s="569"/>
      <c r="F42" s="570"/>
      <c r="G42" s="571" t="s">
        <v>84</v>
      </c>
      <c r="H42" s="572" t="s">
        <v>147</v>
      </c>
    </row>
    <row r="43" ht="41.1" customHeight="1" spans="1:8">
      <c r="A43" s="567" t="s">
        <v>148</v>
      </c>
      <c r="B43" s="568" t="s">
        <v>149</v>
      </c>
      <c r="C43" s="569"/>
      <c r="D43" s="569"/>
      <c r="E43" s="569"/>
      <c r="F43" s="570"/>
      <c r="G43" s="571" t="s">
        <v>84</v>
      </c>
      <c r="H43" s="572" t="s">
        <v>147</v>
      </c>
    </row>
    <row r="44" ht="48.75" spans="1:8">
      <c r="A44" s="567" t="s">
        <v>150</v>
      </c>
      <c r="B44" s="568" t="s">
        <v>151</v>
      </c>
      <c r="C44" s="569"/>
      <c r="D44" s="569"/>
      <c r="E44" s="569"/>
      <c r="F44" s="570"/>
      <c r="G44" s="572" t="s">
        <v>152</v>
      </c>
      <c r="H44" s="572" t="s">
        <v>153</v>
      </c>
    </row>
    <row r="45" ht="45.75" customHeight="1" spans="1:8">
      <c r="A45" s="567" t="s">
        <v>154</v>
      </c>
      <c r="B45" s="568" t="s">
        <v>155</v>
      </c>
      <c r="C45" s="569"/>
      <c r="D45" s="569"/>
      <c r="E45" s="569"/>
      <c r="F45" s="570"/>
      <c r="G45" s="571" t="s">
        <v>84</v>
      </c>
      <c r="H45" s="572" t="s">
        <v>156</v>
      </c>
    </row>
    <row r="46" ht="82.5" spans="1:8">
      <c r="A46" s="567" t="s">
        <v>157</v>
      </c>
      <c r="B46" s="568" t="s">
        <v>158</v>
      </c>
      <c r="C46" s="569"/>
      <c r="D46" s="569"/>
      <c r="E46" s="569"/>
      <c r="F46" s="570"/>
      <c r="G46" s="572" t="s">
        <v>159</v>
      </c>
      <c r="H46" s="572" t="s">
        <v>160</v>
      </c>
    </row>
    <row r="47" ht="47.1" customHeight="1" spans="1:8">
      <c r="A47" s="567" t="s">
        <v>161</v>
      </c>
      <c r="B47" s="568" t="s">
        <v>162</v>
      </c>
      <c r="C47" s="569"/>
      <c r="D47" s="569"/>
      <c r="E47" s="569"/>
      <c r="F47" s="570"/>
      <c r="G47" s="571" t="s">
        <v>84</v>
      </c>
      <c r="H47" s="572" t="s">
        <v>156</v>
      </c>
    </row>
    <row r="48" ht="47.1" customHeight="1" spans="1:8">
      <c r="A48" s="567" t="s">
        <v>163</v>
      </c>
      <c r="B48" s="568" t="s">
        <v>164</v>
      </c>
      <c r="C48" s="569"/>
      <c r="D48" s="569"/>
      <c r="E48" s="569"/>
      <c r="F48" s="570"/>
      <c r="G48" s="571" t="s">
        <v>84</v>
      </c>
      <c r="H48" s="572" t="s">
        <v>165</v>
      </c>
    </row>
    <row r="49" ht="84" customHeight="1" spans="1:8">
      <c r="A49" s="567" t="s">
        <v>166</v>
      </c>
      <c r="B49" s="568" t="s">
        <v>167</v>
      </c>
      <c r="C49" s="569"/>
      <c r="D49" s="569"/>
      <c r="E49" s="569"/>
      <c r="F49" s="570"/>
      <c r="G49" s="572" t="s">
        <v>83</v>
      </c>
      <c r="H49" s="571" t="s">
        <v>84</v>
      </c>
    </row>
    <row r="50" ht="46.35" customHeight="1" spans="1:8">
      <c r="A50" s="567" t="s">
        <v>168</v>
      </c>
      <c r="B50" s="568" t="s">
        <v>169</v>
      </c>
      <c r="C50" s="569"/>
      <c r="D50" s="569"/>
      <c r="E50" s="569"/>
      <c r="F50" s="570"/>
      <c r="G50" s="572" t="s">
        <v>170</v>
      </c>
      <c r="H50" s="572" t="s">
        <v>171</v>
      </c>
    </row>
    <row r="51" ht="74.4" customHeight="1" spans="1:8">
      <c r="A51" s="567" t="s">
        <v>172</v>
      </c>
      <c r="B51" s="568" t="s">
        <v>173</v>
      </c>
      <c r="C51" s="569"/>
      <c r="D51" s="569"/>
      <c r="E51" s="569"/>
      <c r="F51" s="570"/>
      <c r="G51" s="572" t="s">
        <v>174</v>
      </c>
      <c r="H51" s="572" t="s">
        <v>175</v>
      </c>
    </row>
    <row r="52" spans="1:7">
      <c r="A52" s="539"/>
      <c r="B52" s="540"/>
      <c r="C52" s="540"/>
      <c r="D52" s="573"/>
      <c r="E52" s="540"/>
      <c r="F52" s="540"/>
      <c r="G52" s="3"/>
    </row>
    <row r="53" spans="1:8">
      <c r="A53" s="533" t="s">
        <v>176</v>
      </c>
      <c r="B53" s="544"/>
      <c r="C53" s="544"/>
      <c r="D53" s="544"/>
      <c r="E53" s="544"/>
      <c r="F53" s="544"/>
      <c r="G53" s="533" t="s">
        <v>75</v>
      </c>
      <c r="H53" s="533" t="s">
        <v>76</v>
      </c>
    </row>
    <row r="54" ht="118.5" customHeight="1" spans="1:8">
      <c r="A54" s="535" t="s">
        <v>177</v>
      </c>
      <c r="B54" s="574" t="s">
        <v>178</v>
      </c>
      <c r="C54" s="575"/>
      <c r="D54" s="575"/>
      <c r="E54" s="575"/>
      <c r="F54" s="576"/>
      <c r="G54" s="577" t="s">
        <v>84</v>
      </c>
      <c r="H54" s="578" t="s">
        <v>179</v>
      </c>
    </row>
    <row r="55" ht="52.35" customHeight="1" spans="1:8">
      <c r="A55" s="535" t="s">
        <v>180</v>
      </c>
      <c r="B55" s="574" t="s">
        <v>181</v>
      </c>
      <c r="C55" s="575"/>
      <c r="D55" s="575"/>
      <c r="E55" s="575"/>
      <c r="F55" s="576"/>
      <c r="G55" s="577" t="s">
        <v>84</v>
      </c>
      <c r="H55" s="578" t="s">
        <v>182</v>
      </c>
    </row>
    <row r="56" ht="172.95" customHeight="1" spans="1:8">
      <c r="A56" s="535" t="s">
        <v>183</v>
      </c>
      <c r="B56" s="574" t="s">
        <v>184</v>
      </c>
      <c r="C56" s="575"/>
      <c r="D56" s="575"/>
      <c r="E56" s="575"/>
      <c r="F56" s="576"/>
      <c r="G56" s="578" t="s">
        <v>185</v>
      </c>
      <c r="H56" s="578" t="s">
        <v>186</v>
      </c>
    </row>
    <row r="57" ht="28.35" customHeight="1" spans="1:8">
      <c r="A57" s="535" t="s">
        <v>187</v>
      </c>
      <c r="B57" s="574" t="s">
        <v>188</v>
      </c>
      <c r="C57" s="575"/>
      <c r="D57" s="575"/>
      <c r="E57" s="575"/>
      <c r="F57" s="576"/>
      <c r="G57" s="577" t="s">
        <v>84</v>
      </c>
      <c r="H57" s="578" t="s">
        <v>182</v>
      </c>
    </row>
    <row r="58" s="3" customFormat="1" spans="9:26">
      <c r="I58" s="185"/>
      <c r="R58" s="525"/>
      <c r="S58" s="525"/>
      <c r="T58" s="525"/>
      <c r="U58" s="525"/>
      <c r="V58" s="525"/>
      <c r="W58" s="525"/>
      <c r="X58" s="525"/>
      <c r="Y58" s="525"/>
      <c r="Z58" s="525"/>
    </row>
    <row r="59" s="3" customFormat="1" spans="9:26">
      <c r="I59" s="185"/>
      <c r="R59" s="525"/>
      <c r="S59" s="525"/>
      <c r="T59" s="525"/>
      <c r="U59" s="525"/>
      <c r="V59" s="525"/>
      <c r="W59" s="525"/>
      <c r="X59" s="525"/>
      <c r="Y59" s="525"/>
      <c r="Z59" s="525"/>
    </row>
    <row r="60" s="280" customFormat="1" ht="32.25" customHeight="1" spans="1:26">
      <c r="A60" s="579" t="s">
        <v>189</v>
      </c>
      <c r="B60" s="580" t="s">
        <v>190</v>
      </c>
      <c r="C60" s="581"/>
      <c r="D60" s="581"/>
      <c r="E60" s="581"/>
      <c r="F60" s="582"/>
      <c r="I60" s="588"/>
      <c r="R60" s="590"/>
      <c r="S60" s="590"/>
      <c r="T60" s="590"/>
      <c r="U60" s="590"/>
      <c r="V60" s="590"/>
      <c r="W60" s="590"/>
      <c r="X60" s="590"/>
      <c r="Y60" s="590"/>
      <c r="Z60" s="590"/>
    </row>
    <row r="61" s="3" customFormat="1" ht="15.75" customHeight="1" spans="1:26">
      <c r="A61" s="583" t="s">
        <v>191</v>
      </c>
      <c r="B61" s="584" t="s">
        <v>192</v>
      </c>
      <c r="C61" s="585"/>
      <c r="D61" s="585"/>
      <c r="E61" s="585"/>
      <c r="F61" s="586"/>
      <c r="I61" s="185"/>
      <c r="R61" s="525"/>
      <c r="S61" s="525"/>
      <c r="T61" s="525"/>
      <c r="U61" s="525"/>
      <c r="V61" s="525"/>
      <c r="W61" s="525"/>
      <c r="X61" s="525"/>
      <c r="Y61" s="525"/>
      <c r="Z61" s="525"/>
    </row>
    <row r="62" s="3" customFormat="1" ht="15.75" customHeight="1" spans="1:26">
      <c r="A62" s="583" t="s">
        <v>193</v>
      </c>
      <c r="B62" s="584" t="s">
        <v>194</v>
      </c>
      <c r="C62" s="585"/>
      <c r="D62" s="585"/>
      <c r="E62" s="585"/>
      <c r="F62" s="586"/>
      <c r="I62" s="185"/>
      <c r="R62" s="525"/>
      <c r="S62" s="525"/>
      <c r="T62" s="525"/>
      <c r="U62" s="525"/>
      <c r="V62" s="525"/>
      <c r="W62" s="525"/>
      <c r="X62" s="525"/>
      <c r="Y62" s="525"/>
      <c r="Z62" s="525"/>
    </row>
    <row r="63" s="3" customFormat="1" ht="15.75" customHeight="1" spans="1:26">
      <c r="A63" s="583" t="s">
        <v>195</v>
      </c>
      <c r="B63" s="584" t="s">
        <v>196</v>
      </c>
      <c r="C63" s="585"/>
      <c r="D63" s="585"/>
      <c r="E63" s="585"/>
      <c r="F63" s="586"/>
      <c r="I63" s="185"/>
      <c r="R63" s="525"/>
      <c r="S63" s="525"/>
      <c r="T63" s="525"/>
      <c r="U63" s="525"/>
      <c r="V63" s="525"/>
      <c r="W63" s="525"/>
      <c r="X63" s="525"/>
      <c r="Y63" s="525"/>
      <c r="Z63" s="525"/>
    </row>
    <row r="64" s="3" customFormat="1" ht="15.75" customHeight="1" spans="1:26">
      <c r="A64" s="583" t="s">
        <v>197</v>
      </c>
      <c r="B64" s="584" t="s">
        <v>198</v>
      </c>
      <c r="C64" s="585"/>
      <c r="D64" s="585"/>
      <c r="E64" s="585"/>
      <c r="F64" s="586"/>
      <c r="I64" s="185"/>
      <c r="R64" s="525"/>
      <c r="S64" s="525"/>
      <c r="T64" s="525"/>
      <c r="U64" s="525"/>
      <c r="V64" s="525"/>
      <c r="W64" s="525"/>
      <c r="X64" s="525"/>
      <c r="Y64" s="525"/>
      <c r="Z64" s="525"/>
    </row>
    <row r="65" s="3" customFormat="1" ht="15.75" customHeight="1" spans="1:26">
      <c r="A65" s="583" t="s">
        <v>199</v>
      </c>
      <c r="B65" s="584" t="s">
        <v>200</v>
      </c>
      <c r="C65" s="585"/>
      <c r="D65" s="585"/>
      <c r="E65" s="585"/>
      <c r="F65" s="586"/>
      <c r="I65" s="185"/>
      <c r="R65" s="525"/>
      <c r="S65" s="525"/>
      <c r="T65" s="525"/>
      <c r="U65" s="525"/>
      <c r="V65" s="525"/>
      <c r="W65" s="525"/>
      <c r="X65" s="525"/>
      <c r="Y65" s="525"/>
      <c r="Z65" s="525"/>
    </row>
    <row r="66" s="3" customFormat="1" ht="15.75" customHeight="1" spans="1:26">
      <c r="A66" s="583" t="s">
        <v>201</v>
      </c>
      <c r="B66" s="584" t="s">
        <v>202</v>
      </c>
      <c r="C66" s="585"/>
      <c r="D66" s="585"/>
      <c r="E66" s="585"/>
      <c r="F66" s="586"/>
      <c r="I66" s="185"/>
      <c r="R66" s="525"/>
      <c r="S66" s="525"/>
      <c r="T66" s="525"/>
      <c r="U66" s="525"/>
      <c r="V66" s="525"/>
      <c r="W66" s="525"/>
      <c r="X66" s="525"/>
      <c r="Y66" s="525"/>
      <c r="Z66" s="525"/>
    </row>
    <row r="67" s="3" customFormat="1" ht="15.75" customHeight="1" spans="1:26">
      <c r="A67" s="583" t="s">
        <v>203</v>
      </c>
      <c r="B67" s="584" t="s">
        <v>204</v>
      </c>
      <c r="C67" s="585"/>
      <c r="D67" s="585"/>
      <c r="E67" s="585"/>
      <c r="F67" s="586"/>
      <c r="I67" s="185"/>
      <c r="R67" s="525"/>
      <c r="S67" s="525"/>
      <c r="T67" s="525"/>
      <c r="U67" s="525"/>
      <c r="V67" s="525"/>
      <c r="W67" s="525"/>
      <c r="X67" s="525"/>
      <c r="Y67" s="525"/>
      <c r="Z67" s="525"/>
    </row>
    <row r="68" s="3" customFormat="1" ht="15.75" customHeight="1" spans="1:26">
      <c r="A68" s="583" t="s">
        <v>205</v>
      </c>
      <c r="B68" s="584" t="s">
        <v>206</v>
      </c>
      <c r="C68" s="585"/>
      <c r="D68" s="585"/>
      <c r="E68" s="585"/>
      <c r="F68" s="586"/>
      <c r="I68" s="185"/>
      <c r="R68" s="525"/>
      <c r="S68" s="525"/>
      <c r="T68" s="525"/>
      <c r="U68" s="525"/>
      <c r="V68" s="525"/>
      <c r="W68" s="525"/>
      <c r="X68" s="525"/>
      <c r="Y68" s="525"/>
      <c r="Z68" s="525"/>
    </row>
    <row r="69" s="3" customFormat="1" ht="15.75" customHeight="1" spans="1:26">
      <c r="A69" s="583" t="s">
        <v>207</v>
      </c>
      <c r="B69" s="584" t="s">
        <v>208</v>
      </c>
      <c r="C69" s="585"/>
      <c r="D69" s="585"/>
      <c r="E69" s="585"/>
      <c r="F69" s="586"/>
      <c r="I69" s="185"/>
      <c r="R69" s="525"/>
      <c r="S69" s="525"/>
      <c r="T69" s="525"/>
      <c r="U69" s="525"/>
      <c r="V69" s="525"/>
      <c r="W69" s="525"/>
      <c r="X69" s="525"/>
      <c r="Y69" s="525"/>
      <c r="Z69" s="525"/>
    </row>
    <row r="70" s="3" customFormat="1" ht="15.75" customHeight="1" spans="1:26">
      <c r="A70" s="583" t="s">
        <v>209</v>
      </c>
      <c r="B70" s="584" t="s">
        <v>210</v>
      </c>
      <c r="C70" s="585"/>
      <c r="D70" s="585"/>
      <c r="E70" s="585"/>
      <c r="F70" s="586"/>
      <c r="I70" s="185"/>
      <c r="R70" s="525"/>
      <c r="S70" s="525"/>
      <c r="T70" s="525"/>
      <c r="U70" s="525"/>
      <c r="V70" s="525"/>
      <c r="W70" s="525"/>
      <c r="X70" s="525"/>
      <c r="Y70" s="525"/>
      <c r="Z70" s="525"/>
    </row>
    <row r="71" s="3" customFormat="1" ht="15.75" customHeight="1" spans="1:26">
      <c r="A71" s="583" t="s">
        <v>211</v>
      </c>
      <c r="B71" s="584" t="s">
        <v>212</v>
      </c>
      <c r="C71" s="585"/>
      <c r="D71" s="585"/>
      <c r="E71" s="585"/>
      <c r="F71" s="586"/>
      <c r="I71" s="185"/>
      <c r="R71" s="525"/>
      <c r="S71" s="525"/>
      <c r="T71" s="525"/>
      <c r="U71" s="525"/>
      <c r="V71" s="525"/>
      <c r="W71" s="525"/>
      <c r="X71" s="525"/>
      <c r="Y71" s="525"/>
      <c r="Z71" s="525"/>
    </row>
    <row r="72" s="3" customFormat="1" ht="15.75" customHeight="1" spans="1:26">
      <c r="A72" s="583" t="s">
        <v>213</v>
      </c>
      <c r="B72" s="584" t="s">
        <v>214</v>
      </c>
      <c r="C72" s="585"/>
      <c r="D72" s="585"/>
      <c r="E72" s="585"/>
      <c r="F72" s="586"/>
      <c r="I72" s="185"/>
      <c r="R72" s="525"/>
      <c r="S72" s="525"/>
      <c r="T72" s="525"/>
      <c r="U72" s="525"/>
      <c r="V72" s="525"/>
      <c r="W72" s="525"/>
      <c r="X72" s="525"/>
      <c r="Y72" s="525"/>
      <c r="Z72" s="525"/>
    </row>
    <row r="73" s="3" customFormat="1" ht="15.75" customHeight="1" spans="1:26">
      <c r="A73" s="583" t="s">
        <v>215</v>
      </c>
      <c r="B73" s="584" t="s">
        <v>216</v>
      </c>
      <c r="C73" s="585"/>
      <c r="D73" s="585"/>
      <c r="E73" s="585"/>
      <c r="F73" s="586"/>
      <c r="I73" s="185"/>
      <c r="R73" s="525"/>
      <c r="S73" s="525"/>
      <c r="T73" s="525"/>
      <c r="U73" s="525"/>
      <c r="V73" s="525"/>
      <c r="W73" s="525"/>
      <c r="X73" s="525"/>
      <c r="Y73" s="525"/>
      <c r="Z73" s="525"/>
    </row>
    <row r="74" s="3" customFormat="1" ht="15.75" customHeight="1" spans="1:26">
      <c r="A74" s="583" t="s">
        <v>217</v>
      </c>
      <c r="B74" s="584" t="s">
        <v>218</v>
      </c>
      <c r="C74" s="585"/>
      <c r="D74" s="585"/>
      <c r="E74" s="585"/>
      <c r="F74" s="586"/>
      <c r="I74" s="185"/>
      <c r="R74" s="525"/>
      <c r="S74" s="525"/>
      <c r="T74" s="525"/>
      <c r="U74" s="525"/>
      <c r="V74" s="525"/>
      <c r="W74" s="525"/>
      <c r="X74" s="525"/>
      <c r="Y74" s="525"/>
      <c r="Z74" s="525"/>
    </row>
    <row r="75" s="3" customFormat="1" ht="15.75" customHeight="1" spans="1:26">
      <c r="A75" s="583" t="s">
        <v>219</v>
      </c>
      <c r="B75" s="584" t="s">
        <v>220</v>
      </c>
      <c r="C75" s="585"/>
      <c r="D75" s="585"/>
      <c r="E75" s="585"/>
      <c r="F75" s="586"/>
      <c r="I75" s="185"/>
      <c r="R75" s="525"/>
      <c r="S75" s="525"/>
      <c r="T75" s="525"/>
      <c r="U75" s="525"/>
      <c r="V75" s="525"/>
      <c r="W75" s="525"/>
      <c r="X75" s="525"/>
      <c r="Y75" s="525"/>
      <c r="Z75" s="525"/>
    </row>
    <row r="76" s="3" customFormat="1" ht="15.75" customHeight="1" spans="1:26">
      <c r="A76" s="583" t="s">
        <v>221</v>
      </c>
      <c r="B76" s="584" t="s">
        <v>222</v>
      </c>
      <c r="C76" s="585"/>
      <c r="D76" s="585"/>
      <c r="E76" s="585"/>
      <c r="F76" s="586"/>
      <c r="I76" s="185"/>
      <c r="R76" s="525"/>
      <c r="S76" s="525"/>
      <c r="T76" s="525"/>
      <c r="U76" s="525"/>
      <c r="V76" s="525"/>
      <c r="W76" s="525"/>
      <c r="X76" s="525"/>
      <c r="Y76" s="525"/>
      <c r="Z76" s="525"/>
    </row>
    <row r="77" s="3" customFormat="1" ht="15.75" customHeight="1" spans="1:26">
      <c r="A77" s="583" t="s">
        <v>223</v>
      </c>
      <c r="B77" s="584" t="s">
        <v>224</v>
      </c>
      <c r="C77" s="585"/>
      <c r="D77" s="585"/>
      <c r="E77" s="585"/>
      <c r="F77" s="586"/>
      <c r="I77" s="185"/>
      <c r="R77" s="525"/>
      <c r="S77" s="525"/>
      <c r="T77" s="525"/>
      <c r="U77" s="525"/>
      <c r="V77" s="525"/>
      <c r="W77" s="525"/>
      <c r="X77" s="525"/>
      <c r="Y77" s="525"/>
      <c r="Z77" s="525"/>
    </row>
    <row r="78" s="3" customFormat="1" ht="15.75" customHeight="1" spans="1:26">
      <c r="A78" s="583" t="s">
        <v>225</v>
      </c>
      <c r="B78" s="584" t="s">
        <v>226</v>
      </c>
      <c r="C78" s="585"/>
      <c r="D78" s="585"/>
      <c r="E78" s="585"/>
      <c r="F78" s="586"/>
      <c r="I78" s="185"/>
      <c r="R78" s="525"/>
      <c r="S78" s="525"/>
      <c r="T78" s="525"/>
      <c r="U78" s="525"/>
      <c r="V78" s="525"/>
      <c r="W78" s="525"/>
      <c r="X78" s="525"/>
      <c r="Y78" s="525"/>
      <c r="Z78" s="525"/>
    </row>
    <row r="79" s="3" customFormat="1" ht="15.75" customHeight="1" spans="1:26">
      <c r="A79" s="583" t="s">
        <v>227</v>
      </c>
      <c r="B79" s="584" t="s">
        <v>228</v>
      </c>
      <c r="C79" s="585"/>
      <c r="D79" s="585"/>
      <c r="E79" s="585"/>
      <c r="F79" s="586"/>
      <c r="I79" s="185"/>
      <c r="R79" s="525"/>
      <c r="S79" s="525"/>
      <c r="T79" s="525"/>
      <c r="U79" s="525"/>
      <c r="V79" s="525"/>
      <c r="W79" s="525"/>
      <c r="X79" s="525"/>
      <c r="Y79" s="525"/>
      <c r="Z79" s="525"/>
    </row>
    <row r="80" s="3" customFormat="1" ht="15.75" customHeight="1" spans="1:26">
      <c r="A80" s="583" t="s">
        <v>229</v>
      </c>
      <c r="B80" s="584" t="s">
        <v>230</v>
      </c>
      <c r="C80" s="585"/>
      <c r="D80" s="585"/>
      <c r="E80" s="585"/>
      <c r="F80" s="586"/>
      <c r="I80" s="185"/>
      <c r="R80" s="525"/>
      <c r="S80" s="525"/>
      <c r="T80" s="525"/>
      <c r="U80" s="525"/>
      <c r="V80" s="525"/>
      <c r="W80" s="525"/>
      <c r="X80" s="525"/>
      <c r="Y80" s="525"/>
      <c r="Z80" s="525"/>
    </row>
    <row r="81" s="3" customFormat="1" ht="15.75" customHeight="1" spans="1:26">
      <c r="A81" s="583" t="s">
        <v>231</v>
      </c>
      <c r="B81" s="584" t="s">
        <v>232</v>
      </c>
      <c r="C81" s="585"/>
      <c r="D81" s="585"/>
      <c r="E81" s="585"/>
      <c r="F81" s="586"/>
      <c r="I81" s="185"/>
      <c r="R81" s="525"/>
      <c r="S81" s="525"/>
      <c r="T81" s="525"/>
      <c r="U81" s="525"/>
      <c r="V81" s="525"/>
      <c r="W81" s="525"/>
      <c r="X81" s="525"/>
      <c r="Y81" s="525"/>
      <c r="Z81" s="525"/>
    </row>
    <row r="82" s="3" customFormat="1" ht="15.75" customHeight="1" spans="1:26">
      <c r="A82" s="583" t="s">
        <v>233</v>
      </c>
      <c r="B82" s="584" t="s">
        <v>234</v>
      </c>
      <c r="C82" s="585"/>
      <c r="D82" s="585"/>
      <c r="E82" s="585"/>
      <c r="F82" s="586"/>
      <c r="I82" s="185"/>
      <c r="R82" s="525"/>
      <c r="S82" s="525"/>
      <c r="T82" s="525"/>
      <c r="U82" s="525"/>
      <c r="V82" s="525"/>
      <c r="W82" s="525"/>
      <c r="X82" s="525"/>
      <c r="Y82" s="525"/>
      <c r="Z82" s="525"/>
    </row>
    <row r="83" s="3" customFormat="1" ht="15.75" customHeight="1" spans="1:26">
      <c r="A83" s="583" t="s">
        <v>235</v>
      </c>
      <c r="B83" s="584" t="s">
        <v>236</v>
      </c>
      <c r="C83" s="585"/>
      <c r="D83" s="585"/>
      <c r="E83" s="585"/>
      <c r="F83" s="586"/>
      <c r="I83" s="185"/>
      <c r="R83" s="525"/>
      <c r="S83" s="525"/>
      <c r="T83" s="525"/>
      <c r="U83" s="525"/>
      <c r="V83" s="525"/>
      <c r="W83" s="525"/>
      <c r="X83" s="525"/>
      <c r="Y83" s="525"/>
      <c r="Z83" s="525"/>
    </row>
    <row r="84" s="3" customFormat="1" ht="15.75" customHeight="1" spans="1:26">
      <c r="A84" s="583" t="s">
        <v>237</v>
      </c>
      <c r="B84" s="584" t="s">
        <v>238</v>
      </c>
      <c r="C84" s="585"/>
      <c r="D84" s="585"/>
      <c r="E84" s="585"/>
      <c r="F84" s="586"/>
      <c r="I84" s="185"/>
      <c r="R84" s="525"/>
      <c r="S84" s="525"/>
      <c r="T84" s="525"/>
      <c r="U84" s="525"/>
      <c r="V84" s="525"/>
      <c r="W84" s="525"/>
      <c r="X84" s="525"/>
      <c r="Y84" s="525"/>
      <c r="Z84" s="525"/>
    </row>
    <row r="85" s="3" customFormat="1" ht="15.75" customHeight="1" spans="1:26">
      <c r="A85" s="583" t="s">
        <v>239</v>
      </c>
      <c r="B85" s="584" t="s">
        <v>240</v>
      </c>
      <c r="C85" s="585"/>
      <c r="D85" s="585"/>
      <c r="E85" s="585"/>
      <c r="F85" s="586"/>
      <c r="I85" s="185"/>
      <c r="R85" s="525"/>
      <c r="S85" s="525"/>
      <c r="T85" s="525"/>
      <c r="U85" s="525"/>
      <c r="V85" s="525"/>
      <c r="W85" s="525"/>
      <c r="X85" s="525"/>
      <c r="Y85" s="525"/>
      <c r="Z85" s="525"/>
    </row>
    <row r="86" s="3" customFormat="1" ht="15.75" customHeight="1" spans="1:26">
      <c r="A86" s="583" t="s">
        <v>241</v>
      </c>
      <c r="B86" s="584" t="s">
        <v>242</v>
      </c>
      <c r="C86" s="585"/>
      <c r="D86" s="585"/>
      <c r="E86" s="585"/>
      <c r="F86" s="586"/>
      <c r="I86" s="185"/>
      <c r="R86" s="525"/>
      <c r="S86" s="525"/>
      <c r="T86" s="525"/>
      <c r="U86" s="525"/>
      <c r="V86" s="525"/>
      <c r="W86" s="525"/>
      <c r="X86" s="525"/>
      <c r="Y86" s="525"/>
      <c r="Z86" s="525"/>
    </row>
    <row r="87" s="3" customFormat="1" ht="15.75" customHeight="1" spans="1:26">
      <c r="A87" s="583" t="s">
        <v>243</v>
      </c>
      <c r="B87" s="584" t="s">
        <v>244</v>
      </c>
      <c r="C87" s="585"/>
      <c r="D87" s="585"/>
      <c r="E87" s="585"/>
      <c r="F87" s="586"/>
      <c r="I87" s="185"/>
      <c r="R87" s="525"/>
      <c r="S87" s="525"/>
      <c r="T87" s="525"/>
      <c r="U87" s="525"/>
      <c r="V87" s="525"/>
      <c r="W87" s="525"/>
      <c r="X87" s="525"/>
      <c r="Y87" s="525"/>
      <c r="Z87" s="525"/>
    </row>
    <row r="88" s="3" customFormat="1" ht="15.75" customHeight="1" spans="1:26">
      <c r="A88" s="583" t="s">
        <v>245</v>
      </c>
      <c r="B88" s="584" t="s">
        <v>246</v>
      </c>
      <c r="C88" s="585"/>
      <c r="D88" s="585"/>
      <c r="E88" s="585"/>
      <c r="F88" s="586"/>
      <c r="I88" s="185"/>
      <c r="R88" s="525"/>
      <c r="S88" s="525"/>
      <c r="T88" s="525"/>
      <c r="U88" s="525"/>
      <c r="V88" s="525"/>
      <c r="W88" s="525"/>
      <c r="X88" s="525"/>
      <c r="Y88" s="525"/>
      <c r="Z88" s="525"/>
    </row>
    <row r="89" s="3" customFormat="1" ht="15.75" customHeight="1" spans="1:26">
      <c r="A89" s="583" t="s">
        <v>247</v>
      </c>
      <c r="B89" s="584" t="s">
        <v>248</v>
      </c>
      <c r="C89" s="585"/>
      <c r="D89" s="585"/>
      <c r="E89" s="585"/>
      <c r="F89" s="586"/>
      <c r="I89" s="185"/>
      <c r="R89" s="525"/>
      <c r="S89" s="525"/>
      <c r="T89" s="525"/>
      <c r="U89" s="525"/>
      <c r="V89" s="525"/>
      <c r="W89" s="525"/>
      <c r="X89" s="525"/>
      <c r="Y89" s="525"/>
      <c r="Z89" s="525"/>
    </row>
    <row r="90" s="3" customFormat="1" ht="15.75" customHeight="1" spans="1:26">
      <c r="A90" s="583" t="s">
        <v>249</v>
      </c>
      <c r="B90" s="584" t="s">
        <v>250</v>
      </c>
      <c r="C90" s="585"/>
      <c r="D90" s="585"/>
      <c r="E90" s="585"/>
      <c r="F90" s="586"/>
      <c r="I90" s="185"/>
      <c r="R90" s="525"/>
      <c r="S90" s="525"/>
      <c r="T90" s="525"/>
      <c r="U90" s="525"/>
      <c r="V90" s="525"/>
      <c r="W90" s="525"/>
      <c r="X90" s="525"/>
      <c r="Y90" s="525"/>
      <c r="Z90" s="525"/>
    </row>
    <row r="91" s="3" customFormat="1" ht="15.75" customHeight="1" spans="1:26">
      <c r="A91" s="583" t="s">
        <v>251</v>
      </c>
      <c r="B91" s="584" t="s">
        <v>252</v>
      </c>
      <c r="C91" s="585"/>
      <c r="D91" s="585"/>
      <c r="E91" s="585"/>
      <c r="F91" s="586"/>
      <c r="I91" s="185"/>
      <c r="R91" s="525"/>
      <c r="S91" s="525"/>
      <c r="T91" s="525"/>
      <c r="U91" s="525"/>
      <c r="V91" s="525"/>
      <c r="W91" s="525"/>
      <c r="X91" s="525"/>
      <c r="Y91" s="525"/>
      <c r="Z91" s="525"/>
    </row>
    <row r="92" s="3" customFormat="1" ht="15.75" customHeight="1" spans="1:26">
      <c r="A92" s="583" t="s">
        <v>253</v>
      </c>
      <c r="B92" s="584" t="s">
        <v>254</v>
      </c>
      <c r="C92" s="585"/>
      <c r="D92" s="585"/>
      <c r="E92" s="585"/>
      <c r="F92" s="586"/>
      <c r="I92" s="185"/>
      <c r="R92" s="525"/>
      <c r="S92" s="525"/>
      <c r="T92" s="525"/>
      <c r="U92" s="525"/>
      <c r="V92" s="525"/>
      <c r="W92" s="525"/>
      <c r="X92" s="525"/>
      <c r="Y92" s="525"/>
      <c r="Z92" s="525"/>
    </row>
    <row r="93" s="3" customFormat="1" ht="15.75" customHeight="1" spans="1:26">
      <c r="A93" s="583" t="s">
        <v>255</v>
      </c>
      <c r="B93" s="584" t="s">
        <v>256</v>
      </c>
      <c r="C93" s="585"/>
      <c r="D93" s="585"/>
      <c r="E93" s="585"/>
      <c r="F93" s="586"/>
      <c r="I93" s="185"/>
      <c r="R93" s="525"/>
      <c r="S93" s="525"/>
      <c r="T93" s="525"/>
      <c r="U93" s="525"/>
      <c r="V93" s="525"/>
      <c r="W93" s="525"/>
      <c r="X93" s="525"/>
      <c r="Y93" s="525"/>
      <c r="Z93" s="525"/>
    </row>
    <row r="94" s="3" customFormat="1" ht="15.75" customHeight="1" spans="1:26">
      <c r="A94" s="583" t="s">
        <v>257</v>
      </c>
      <c r="B94" s="584" t="s">
        <v>258</v>
      </c>
      <c r="C94" s="585"/>
      <c r="D94" s="585"/>
      <c r="E94" s="585"/>
      <c r="F94" s="586"/>
      <c r="I94" s="185"/>
      <c r="R94" s="525"/>
      <c r="S94" s="525"/>
      <c r="T94" s="525"/>
      <c r="U94" s="525"/>
      <c r="V94" s="525"/>
      <c r="W94" s="525"/>
      <c r="X94" s="525"/>
      <c r="Y94" s="525"/>
      <c r="Z94" s="525"/>
    </row>
    <row r="95" s="3" customFormat="1" ht="15.75" customHeight="1" spans="1:26">
      <c r="A95" s="583" t="s">
        <v>259</v>
      </c>
      <c r="B95" s="584" t="s">
        <v>260</v>
      </c>
      <c r="C95" s="585"/>
      <c r="D95" s="585"/>
      <c r="E95" s="585"/>
      <c r="F95" s="586"/>
      <c r="I95" s="185"/>
      <c r="R95" s="525"/>
      <c r="S95" s="525"/>
      <c r="T95" s="525"/>
      <c r="U95" s="525"/>
      <c r="V95" s="525"/>
      <c r="W95" s="525"/>
      <c r="X95" s="525"/>
      <c r="Y95" s="525"/>
      <c r="Z95" s="525"/>
    </row>
    <row r="96" s="3" customFormat="1" ht="15.75" customHeight="1" spans="1:26">
      <c r="A96" s="583" t="s">
        <v>261</v>
      </c>
      <c r="B96" s="584" t="s">
        <v>262</v>
      </c>
      <c r="C96" s="585"/>
      <c r="D96" s="585"/>
      <c r="E96" s="585"/>
      <c r="F96" s="586"/>
      <c r="I96" s="185"/>
      <c r="R96" s="525"/>
      <c r="S96" s="525"/>
      <c r="T96" s="525"/>
      <c r="U96" s="525"/>
      <c r="V96" s="525"/>
      <c r="W96" s="525"/>
      <c r="X96" s="525"/>
      <c r="Y96" s="525"/>
      <c r="Z96" s="525"/>
    </row>
    <row r="97" s="3" customFormat="1" ht="15.75" customHeight="1" spans="1:26">
      <c r="A97" s="583" t="s">
        <v>263</v>
      </c>
      <c r="B97" s="584" t="s">
        <v>264</v>
      </c>
      <c r="C97" s="585"/>
      <c r="D97" s="585"/>
      <c r="E97" s="585"/>
      <c r="F97" s="586"/>
      <c r="I97" s="185"/>
      <c r="R97" s="525"/>
      <c r="S97" s="525"/>
      <c r="T97" s="525"/>
      <c r="U97" s="525"/>
      <c r="V97" s="525"/>
      <c r="W97" s="525"/>
      <c r="X97" s="525"/>
      <c r="Y97" s="525"/>
      <c r="Z97" s="525"/>
    </row>
    <row r="98" s="3" customFormat="1" ht="15.75" customHeight="1" spans="1:26">
      <c r="A98" s="583" t="s">
        <v>265</v>
      </c>
      <c r="B98" s="584" t="s">
        <v>266</v>
      </c>
      <c r="C98" s="585"/>
      <c r="D98" s="585"/>
      <c r="E98" s="585"/>
      <c r="F98" s="586"/>
      <c r="I98" s="185"/>
      <c r="R98" s="525"/>
      <c r="S98" s="525"/>
      <c r="T98" s="525"/>
      <c r="U98" s="525"/>
      <c r="V98" s="525"/>
      <c r="W98" s="525"/>
      <c r="X98" s="525"/>
      <c r="Y98" s="525"/>
      <c r="Z98" s="525"/>
    </row>
    <row r="99" s="3" customFormat="1" ht="15.75" customHeight="1" spans="1:26">
      <c r="A99" s="583" t="s">
        <v>267</v>
      </c>
      <c r="B99" s="584" t="s">
        <v>268</v>
      </c>
      <c r="C99" s="585"/>
      <c r="D99" s="585"/>
      <c r="E99" s="585"/>
      <c r="F99" s="586"/>
      <c r="I99" s="185"/>
      <c r="R99" s="525"/>
      <c r="S99" s="525"/>
      <c r="T99" s="525"/>
      <c r="U99" s="525"/>
      <c r="V99" s="525"/>
      <c r="W99" s="525"/>
      <c r="X99" s="525"/>
      <c r="Y99" s="525"/>
      <c r="Z99" s="525"/>
    </row>
    <row r="100" s="3" customFormat="1" ht="15.75" customHeight="1" spans="1:26">
      <c r="A100" s="583" t="s">
        <v>269</v>
      </c>
      <c r="B100" s="584" t="s">
        <v>270</v>
      </c>
      <c r="C100" s="585"/>
      <c r="D100" s="585"/>
      <c r="E100" s="585"/>
      <c r="F100" s="586"/>
      <c r="I100" s="185"/>
      <c r="R100" s="525"/>
      <c r="S100" s="525"/>
      <c r="T100" s="525"/>
      <c r="U100" s="525"/>
      <c r="V100" s="525"/>
      <c r="W100" s="525"/>
      <c r="X100" s="525"/>
      <c r="Y100" s="525"/>
      <c r="Z100" s="525"/>
    </row>
    <row r="101" s="3" customFormat="1" ht="15.75" customHeight="1" spans="1:26">
      <c r="A101" s="583" t="s">
        <v>271</v>
      </c>
      <c r="B101" s="584" t="s">
        <v>272</v>
      </c>
      <c r="C101" s="585"/>
      <c r="D101" s="585"/>
      <c r="E101" s="585"/>
      <c r="F101" s="586"/>
      <c r="I101" s="185"/>
      <c r="R101" s="525"/>
      <c r="S101" s="525"/>
      <c r="T101" s="525"/>
      <c r="U101" s="525"/>
      <c r="V101" s="525"/>
      <c r="W101" s="525"/>
      <c r="X101" s="525"/>
      <c r="Y101" s="525"/>
      <c r="Z101" s="525"/>
    </row>
    <row r="102" s="3" customFormat="1" ht="15.75" customHeight="1" spans="1:26">
      <c r="A102" s="583" t="s">
        <v>273</v>
      </c>
      <c r="B102" s="584" t="s">
        <v>274</v>
      </c>
      <c r="C102" s="585"/>
      <c r="D102" s="585"/>
      <c r="E102" s="585"/>
      <c r="F102" s="586"/>
      <c r="I102" s="185"/>
      <c r="R102" s="525"/>
      <c r="S102" s="525"/>
      <c r="T102" s="525"/>
      <c r="U102" s="525"/>
      <c r="V102" s="525"/>
      <c r="W102" s="525"/>
      <c r="X102" s="525"/>
      <c r="Y102" s="525"/>
      <c r="Z102" s="525"/>
    </row>
    <row r="103" s="3" customFormat="1" ht="15.75" customHeight="1" spans="1:26">
      <c r="A103" s="583" t="s">
        <v>275</v>
      </c>
      <c r="B103" s="584" t="s">
        <v>276</v>
      </c>
      <c r="C103" s="585"/>
      <c r="D103" s="585"/>
      <c r="E103" s="585"/>
      <c r="F103" s="586"/>
      <c r="I103" s="185"/>
      <c r="R103" s="525"/>
      <c r="S103" s="525"/>
      <c r="T103" s="525"/>
      <c r="U103" s="525"/>
      <c r="V103" s="525"/>
      <c r="W103" s="525"/>
      <c r="X103" s="525"/>
      <c r="Y103" s="525"/>
      <c r="Z103" s="525"/>
    </row>
    <row r="104" s="3" customFormat="1" ht="27.75" customHeight="1" spans="1:26">
      <c r="A104" s="583" t="s">
        <v>277</v>
      </c>
      <c r="B104" s="584" t="s">
        <v>278</v>
      </c>
      <c r="C104" s="585"/>
      <c r="D104" s="585"/>
      <c r="E104" s="585"/>
      <c r="F104" s="586"/>
      <c r="I104" s="185"/>
      <c r="R104" s="525"/>
      <c r="S104" s="525"/>
      <c r="T104" s="525"/>
      <c r="U104" s="525"/>
      <c r="V104" s="525"/>
      <c r="W104" s="525"/>
      <c r="X104" s="525"/>
      <c r="Y104" s="525"/>
      <c r="Z104" s="525"/>
    </row>
    <row r="105" s="3" customFormat="1" spans="1:26">
      <c r="A105" s="591"/>
      <c r="B105"/>
      <c r="I105" s="185"/>
      <c r="R105" s="525"/>
      <c r="S105" s="525"/>
      <c r="T105" s="525"/>
      <c r="U105" s="525"/>
      <c r="V105" s="525"/>
      <c r="W105" s="525"/>
      <c r="X105" s="525"/>
      <c r="Y105" s="525"/>
      <c r="Z105" s="525"/>
    </row>
    <row r="106" s="3" customFormat="1" spans="9:26">
      <c r="I106" s="185"/>
      <c r="R106" s="525"/>
      <c r="S106" s="525"/>
      <c r="T106" s="525"/>
      <c r="U106" s="525"/>
      <c r="V106" s="525"/>
      <c r="W106" s="525"/>
      <c r="X106" s="525"/>
      <c r="Y106" s="525"/>
      <c r="Z106" s="525"/>
    </row>
    <row r="107" s="3" customFormat="1" spans="9:26">
      <c r="I107" s="185"/>
      <c r="R107" s="525"/>
      <c r="S107" s="525"/>
      <c r="T107" s="525"/>
      <c r="U107" s="525"/>
      <c r="V107" s="525"/>
      <c r="W107" s="525"/>
      <c r="X107" s="525"/>
      <c r="Y107" s="525"/>
      <c r="Z107" s="525"/>
    </row>
    <row r="108" s="3" customFormat="1" spans="9:26">
      <c r="I108" s="185"/>
      <c r="R108" s="525"/>
      <c r="S108" s="525"/>
      <c r="T108" s="525"/>
      <c r="U108" s="525"/>
      <c r="V108" s="525"/>
      <c r="W108" s="525"/>
      <c r="X108" s="525"/>
      <c r="Y108" s="525"/>
      <c r="Z108" s="525"/>
    </row>
    <row r="109" s="3" customFormat="1" spans="9:26">
      <c r="I109" s="185"/>
      <c r="R109" s="525"/>
      <c r="S109" s="525"/>
      <c r="T109" s="525"/>
      <c r="U109" s="525"/>
      <c r="V109" s="525"/>
      <c r="W109" s="525"/>
      <c r="X109" s="525"/>
      <c r="Y109" s="525"/>
      <c r="Z109" s="525"/>
    </row>
    <row r="110" s="3" customFormat="1" spans="9:26">
      <c r="I110" s="185"/>
      <c r="R110" s="525"/>
      <c r="S110" s="525"/>
      <c r="T110" s="525"/>
      <c r="U110" s="525"/>
      <c r="V110" s="525"/>
      <c r="W110" s="525"/>
      <c r="X110" s="525"/>
      <c r="Y110" s="525"/>
      <c r="Z110" s="525"/>
    </row>
    <row r="111" s="3" customFormat="1" spans="9:26">
      <c r="I111" s="185"/>
      <c r="R111" s="525"/>
      <c r="S111" s="525"/>
      <c r="T111" s="525"/>
      <c r="U111" s="525"/>
      <c r="V111" s="525"/>
      <c r="W111" s="525"/>
      <c r="X111" s="525"/>
      <c r="Y111" s="525"/>
      <c r="Z111" s="525"/>
    </row>
    <row r="112" s="3" customFormat="1" spans="9:26">
      <c r="I112" s="185"/>
      <c r="R112" s="525"/>
      <c r="S112" s="525"/>
      <c r="T112" s="525"/>
      <c r="U112" s="525"/>
      <c r="V112" s="525"/>
      <c r="W112" s="525"/>
      <c r="X112" s="525"/>
      <c r="Y112" s="525"/>
      <c r="Z112" s="525"/>
    </row>
    <row r="113" s="3" customFormat="1" spans="9:26">
      <c r="I113" s="185"/>
      <c r="R113" s="525"/>
      <c r="S113" s="525"/>
      <c r="T113" s="525"/>
      <c r="U113" s="525"/>
      <c r="V113" s="525"/>
      <c r="W113" s="525"/>
      <c r="X113" s="525"/>
      <c r="Y113" s="525"/>
      <c r="Z113" s="525"/>
    </row>
    <row r="114" s="3" customFormat="1" spans="9:26">
      <c r="I114" s="185"/>
      <c r="R114" s="525"/>
      <c r="S114" s="525"/>
      <c r="T114" s="525"/>
      <c r="U114" s="525"/>
      <c r="V114" s="525"/>
      <c r="W114" s="525"/>
      <c r="X114" s="525"/>
      <c r="Y114" s="525"/>
      <c r="Z114" s="525"/>
    </row>
    <row r="115" s="3" customFormat="1" spans="9:26">
      <c r="I115" s="185"/>
      <c r="R115" s="525"/>
      <c r="S115" s="525"/>
      <c r="T115" s="525"/>
      <c r="U115" s="525"/>
      <c r="V115" s="525"/>
      <c r="W115" s="525"/>
      <c r="X115" s="525"/>
      <c r="Y115" s="525"/>
      <c r="Z115" s="525"/>
    </row>
    <row r="116" s="3" customFormat="1" spans="9:26">
      <c r="I116" s="185"/>
      <c r="R116" s="525"/>
      <c r="S116" s="525"/>
      <c r="T116" s="525"/>
      <c r="U116" s="525"/>
      <c r="V116" s="525"/>
      <c r="W116" s="525"/>
      <c r="X116" s="525"/>
      <c r="Y116" s="525"/>
      <c r="Z116" s="525"/>
    </row>
    <row r="117" s="3" customFormat="1" spans="9:26">
      <c r="I117" s="185"/>
      <c r="R117" s="525"/>
      <c r="S117" s="525"/>
      <c r="T117" s="525"/>
      <c r="U117" s="525"/>
      <c r="V117" s="525"/>
      <c r="W117" s="525"/>
      <c r="X117" s="525"/>
      <c r="Y117" s="525"/>
      <c r="Z117" s="525"/>
    </row>
    <row r="118" s="3" customFormat="1" spans="9:26">
      <c r="I118" s="185"/>
      <c r="R118" s="525"/>
      <c r="S118" s="525"/>
      <c r="T118" s="525"/>
      <c r="U118" s="525"/>
      <c r="V118" s="525"/>
      <c r="W118" s="525"/>
      <c r="X118" s="525"/>
      <c r="Y118" s="525"/>
      <c r="Z118" s="525"/>
    </row>
    <row r="119" s="3" customFormat="1" spans="9:26">
      <c r="I119" s="185"/>
      <c r="R119" s="525"/>
      <c r="S119" s="525"/>
      <c r="T119" s="525"/>
      <c r="U119" s="525"/>
      <c r="V119" s="525"/>
      <c r="W119" s="525"/>
      <c r="X119" s="525"/>
      <c r="Y119" s="525"/>
      <c r="Z119" s="525"/>
    </row>
    <row r="120" s="3" customFormat="1" spans="9:26">
      <c r="I120" s="185"/>
      <c r="R120" s="525"/>
      <c r="S120" s="525"/>
      <c r="T120" s="525"/>
      <c r="U120" s="525"/>
      <c r="V120" s="525"/>
      <c r="W120" s="525"/>
      <c r="X120" s="525"/>
      <c r="Y120" s="525"/>
      <c r="Z120" s="525"/>
    </row>
    <row r="121" s="3" customFormat="1" spans="9:26">
      <c r="I121" s="185"/>
      <c r="R121" s="525"/>
      <c r="S121" s="525"/>
      <c r="T121" s="525"/>
      <c r="U121" s="525"/>
      <c r="V121" s="525"/>
      <c r="W121" s="525"/>
      <c r="X121" s="525"/>
      <c r="Y121" s="525"/>
      <c r="Z121" s="525"/>
    </row>
    <row r="122" s="3" customFormat="1" spans="9:26">
      <c r="I122" s="185"/>
      <c r="R122" s="525"/>
      <c r="S122" s="525"/>
      <c r="T122" s="525"/>
      <c r="U122" s="525"/>
      <c r="V122" s="525"/>
      <c r="W122" s="525"/>
      <c r="X122" s="525"/>
      <c r="Y122" s="525"/>
      <c r="Z122" s="525"/>
    </row>
    <row r="123" s="3" customFormat="1" spans="9:26">
      <c r="I123" s="185"/>
      <c r="R123" s="525"/>
      <c r="S123" s="525"/>
      <c r="T123" s="525"/>
      <c r="U123" s="525"/>
      <c r="V123" s="525"/>
      <c r="W123" s="525"/>
      <c r="X123" s="525"/>
      <c r="Y123" s="525"/>
      <c r="Z123" s="525"/>
    </row>
    <row r="124" s="3" customFormat="1" spans="9:26">
      <c r="I124" s="185"/>
      <c r="R124" s="525"/>
      <c r="S124" s="525"/>
      <c r="T124" s="525"/>
      <c r="U124" s="525"/>
      <c r="V124" s="525"/>
      <c r="W124" s="525"/>
      <c r="X124" s="525"/>
      <c r="Y124" s="525"/>
      <c r="Z124" s="525"/>
    </row>
    <row r="125" s="3" customFormat="1" spans="9:26">
      <c r="I125" s="185"/>
      <c r="R125" s="525"/>
      <c r="S125" s="525"/>
      <c r="T125" s="525"/>
      <c r="U125" s="525"/>
      <c r="V125" s="525"/>
      <c r="W125" s="525"/>
      <c r="X125" s="525"/>
      <c r="Y125" s="525"/>
      <c r="Z125" s="525"/>
    </row>
    <row r="126" s="3" customFormat="1" spans="9:26">
      <c r="I126" s="185"/>
      <c r="R126" s="525"/>
      <c r="S126" s="525"/>
      <c r="T126" s="525"/>
      <c r="U126" s="525"/>
      <c r="V126" s="525"/>
      <c r="W126" s="525"/>
      <c r="X126" s="525"/>
      <c r="Y126" s="525"/>
      <c r="Z126" s="525"/>
    </row>
    <row r="127" s="3" customFormat="1" spans="9:26">
      <c r="I127" s="185"/>
      <c r="R127" s="525"/>
      <c r="S127" s="525"/>
      <c r="T127" s="525"/>
      <c r="U127" s="525"/>
      <c r="V127" s="525"/>
      <c r="W127" s="525"/>
      <c r="X127" s="525"/>
      <c r="Y127" s="525"/>
      <c r="Z127" s="525"/>
    </row>
    <row r="128" s="3" customFormat="1" spans="9:26">
      <c r="I128" s="185"/>
      <c r="R128" s="525"/>
      <c r="S128" s="525"/>
      <c r="T128" s="525"/>
      <c r="U128" s="525"/>
      <c r="V128" s="525"/>
      <c r="W128" s="525"/>
      <c r="X128" s="525"/>
      <c r="Y128" s="525"/>
      <c r="Z128" s="525"/>
    </row>
  </sheetData>
  <mergeCells count="86">
    <mergeCell ref="A8:H8"/>
    <mergeCell ref="B10:F10"/>
    <mergeCell ref="B11:F11"/>
    <mergeCell ref="B12:F12"/>
    <mergeCell ref="B15:F15"/>
    <mergeCell ref="B16:F16"/>
    <mergeCell ref="B17:F17"/>
    <mergeCell ref="B18:F18"/>
    <mergeCell ref="B19:F19"/>
    <mergeCell ref="B20:F20"/>
    <mergeCell ref="B23:F23"/>
    <mergeCell ref="B24:F24"/>
    <mergeCell ref="B25:F25"/>
    <mergeCell ref="B26:F26"/>
    <mergeCell ref="B27:F27"/>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4:F54"/>
    <mergeCell ref="B55:F55"/>
    <mergeCell ref="B56:F56"/>
    <mergeCell ref="B57:F57"/>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96:F96"/>
    <mergeCell ref="B97:F97"/>
    <mergeCell ref="B98:F98"/>
    <mergeCell ref="B99:F99"/>
    <mergeCell ref="B100:F100"/>
    <mergeCell ref="B101:F101"/>
    <mergeCell ref="B102:F102"/>
    <mergeCell ref="B103:F103"/>
    <mergeCell ref="B104:F104"/>
  </mergeCells>
  <hyperlinks>
    <hyperlink ref="A15" location="Fuels!A1" display="Fuels"/>
    <hyperlink ref="A16" location="Bioenergy!A1" display="Bioenergy"/>
    <hyperlink ref="A17" location="'Refrigerant &amp; other'!A1" display="Refrigerant &amp; other"/>
    <hyperlink ref="A18" location="'Passenger vehicles'!A1" display="Passenger vehicles"/>
    <hyperlink ref="A19" location="'Delivery vehicles'!A1" display="Delivery vehicles"/>
    <hyperlink ref="A23" location="'UK electricity'!A1" display="UK electricity"/>
    <hyperlink ref="A24" location="'Overseas electricity'!A1" display="Overseas electricity"/>
    <hyperlink ref="A27" location="'Heat and steam'!A1" display="Heat and steam"/>
    <hyperlink ref="A30" location="'WTT- fuels'!A1" display="WTT- fuels"/>
    <hyperlink ref="A31" location="'WTT- bioenergy'!A1" display="WTT- bioenergy"/>
    <hyperlink ref="A32" location="'Transmission and distribution'!A1" display="Transmission and distribution"/>
    <hyperlink ref="A34" location="'WTT- UK electricity'!A1" display="WTT- UK electricity"/>
    <hyperlink ref="A35" location="'WTT- heat and steam'!A1" display="WTT- heat and steam"/>
    <hyperlink ref="A36" location="'Water supply'!A1" display="Water supply"/>
    <hyperlink ref="A37" location="'Water treatment'!A1" display="Water treatment"/>
    <hyperlink ref="A38" location="'Material use'!A1" display="Material use"/>
    <hyperlink ref="A39" location="'Waste disposal'!A1" display="Waste disposal"/>
    <hyperlink ref="A40" location="'Business travel- air'!A1" display="Business travel- air"/>
    <hyperlink ref="A41" location="'WTT- business travel- air'!A1" display="WTT- business travel- air"/>
    <hyperlink ref="A42" location="'Business travel- sea'!A1" display="Business travel- sea"/>
    <hyperlink ref="A43" location="'WTT- business travel- sea'!A1" display="WTT- business travel- sea"/>
    <hyperlink ref="A44" location="'Business travel- land'!A1" display="Business travel- land"/>
    <hyperlink ref="A45" location="'WTT- pass vehs &amp; travel- land'!A1" display="WTT- pass vehs &amp; travel- land"/>
    <hyperlink ref="A46" location="'Freighting goods'!A1" display="Freighting goods"/>
    <hyperlink ref="A47" location="'WTT- delivery vehs &amp; freight'!A1" display="WTT- delivery vehs &amp; freight"/>
    <hyperlink ref="A49" location="'Managed assets- electricity'!A1" display="Managed assets- electricity"/>
    <hyperlink ref="A50" location="'Managed assets- vehicles'!A1" display="Managed assets- vehicles"/>
    <hyperlink ref="A54" location="'Outside of scopes'!A1" display="Outside of scopes"/>
    <hyperlink ref="A55" location="Conversions!A1" display="Conversions"/>
    <hyperlink ref="A56" location="'Fuel properties'!A1" display="Fuel properties"/>
    <hyperlink ref="A11" location="'What''s new'!A1" display="What's new"/>
    <hyperlink ref="A12" location="Index!A1" display="Index"/>
    <hyperlink ref="A3" location="Index!A1" display="Index"/>
    <hyperlink ref="A10" location="Introduction!A1" display="Introduction"/>
    <hyperlink ref="A48" location="'Hotel stay'!A1" display="Hotel Stay"/>
    <hyperlink ref="A25" location="'UK electricity for EVs'!A1" display="UK electricity for EVs"/>
    <hyperlink ref="A33" location="'UK electricity T&amp;D for EVs'!A1" display="UK electricity T&amp;D for EVs"/>
    <hyperlink ref="A20" location="'SECR kWh pass &amp; delivery vehs'!A1" display="SECR kWh pass &amp; delivery vehs"/>
    <hyperlink ref="A26" location="'SECR kWh UK electricity for EVs'!A1" display="SECR kWh UK electricity for EVs"/>
    <hyperlink ref="A51" location="Homeworking!A1" display="Homeworking"/>
    <hyperlink ref="A57" location="'Haul definition'!A1" display="Haul definition"/>
  </hyperlinks>
  <pageMargins left="0.7" right="0.7" top="0.75" bottom="0.75" header="0.3" footer="0.3"/>
  <pageSetup paperSize="9" scale="18" orientation="landscape"/>
  <headerFooter alignWithMargins="0">
    <oddHeader>&amp;C&amp;"Aptos"&amp;10&amp;K000000 OFFICIAL-SENSITIVE - EMBARGOED&amp;1#
</oddHeader>
    <oddFooter>&amp;C
&amp;1#&amp;"Aptos"&amp;10&amp;K000000 OFFICIAL-SENSITIVE - EMBARGOED</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9" tint="0.399975585192419"/>
    <pageSetUpPr fitToPage="1"/>
  </sheetPr>
  <dimension ref="A1:X160"/>
  <sheetViews>
    <sheetView topLeftCell="A25" workbookViewId="0">
      <selection activeCell="C40" sqref="$A40:$XFD40"/>
    </sheetView>
  </sheetViews>
  <sheetFormatPr defaultColWidth="11.1047619047619" defaultRowHeight="12.75"/>
  <cols>
    <col min="1" max="1" width="16.552380952381" style="3" customWidth="1"/>
    <col min="2" max="2" width="31.552380952381" style="3" customWidth="1"/>
    <col min="3" max="3" width="14.552380952381" style="3" customWidth="1"/>
    <col min="4" max="4" width="13" style="3" customWidth="1"/>
    <col min="5" max="5" width="20.6666666666667" style="3" customWidth="1"/>
    <col min="6" max="6" width="20.552380952381" style="3" customWidth="1"/>
    <col min="7" max="7" width="21" style="3" customWidth="1"/>
    <col min="8" max="8" width="41.552380952381" style="3" customWidth="1"/>
    <col min="9" max="19" width="13.4380952380952" style="3" customWidth="1"/>
    <col min="20" max="24" width="11.1047619047619" style="3"/>
  </cols>
  <sheetData>
    <row r="1" s="1" customFormat="1" ht="11.25" spans="1:1">
      <c r="A1" s="1" t="s">
        <v>0</v>
      </c>
    </row>
    <row r="2" ht="21" spans="1:6">
      <c r="A2" s="4" t="s">
        <v>77</v>
      </c>
      <c r="B2" s="4"/>
      <c r="C2" s="4"/>
      <c r="D2" s="4"/>
      <c r="E2" s="4"/>
      <c r="F2" s="4"/>
    </row>
    <row r="3" spans="1:1">
      <c r="A3" s="66" t="s">
        <v>2</v>
      </c>
    </row>
    <row r="4" s="202" customFormat="1" ht="7.5" spans="1:24">
      <c r="A4" s="203"/>
      <c r="B4" s="203"/>
      <c r="C4" s="203"/>
      <c r="D4" s="203"/>
      <c r="E4" s="203"/>
      <c r="F4" s="420"/>
      <c r="G4" s="420"/>
      <c r="H4" s="420"/>
      <c r="I4" s="203"/>
      <c r="J4" s="203"/>
      <c r="K4" s="203"/>
      <c r="L4" s="203"/>
      <c r="M4" s="203"/>
      <c r="N4" s="203"/>
      <c r="O4" s="203"/>
      <c r="P4" s="203"/>
      <c r="Q4" s="203"/>
      <c r="R4" s="203"/>
      <c r="S4" s="203"/>
      <c r="T4" s="203"/>
      <c r="U4" s="203"/>
      <c r="V4" s="203"/>
      <c r="W4" s="203"/>
      <c r="X4" s="203"/>
    </row>
    <row r="5" ht="31.35" customHeight="1" spans="1:6">
      <c r="A5" s="68" t="s">
        <v>279</v>
      </c>
      <c r="B5" s="152" t="s">
        <v>77</v>
      </c>
      <c r="C5" s="68" t="s">
        <v>3</v>
      </c>
      <c r="D5" s="634" t="s">
        <v>4</v>
      </c>
      <c r="E5" s="70" t="s">
        <v>5</v>
      </c>
      <c r="F5" s="69" t="s">
        <v>6</v>
      </c>
    </row>
    <row r="6" ht="13.5" spans="1:6">
      <c r="A6" s="153" t="s">
        <v>280</v>
      </c>
      <c r="B6" s="154" t="s">
        <v>281</v>
      </c>
      <c r="C6" s="74" t="s">
        <v>7</v>
      </c>
      <c r="D6" s="186">
        <v>1</v>
      </c>
      <c r="E6" s="74" t="s">
        <v>8</v>
      </c>
      <c r="F6" s="75">
        <v>2026</v>
      </c>
    </row>
    <row r="7" ht="14.25"/>
    <row r="8" ht="16.5" spans="1:13">
      <c r="A8" s="434" t="s">
        <v>78</v>
      </c>
      <c r="B8" s="435"/>
      <c r="C8" s="435"/>
      <c r="D8" s="435"/>
      <c r="E8" s="435"/>
      <c r="F8" s="435"/>
      <c r="G8" s="435"/>
      <c r="H8" s="435"/>
      <c r="I8" s="435"/>
      <c r="J8" s="435"/>
      <c r="K8" s="435"/>
      <c r="L8" s="439"/>
      <c r="M8" s="303"/>
    </row>
    <row r="9" ht="15.75" spans="1:13">
      <c r="A9" s="195"/>
      <c r="B9" s="195"/>
      <c r="C9" s="195"/>
      <c r="D9" s="195"/>
      <c r="E9" s="195"/>
      <c r="F9" s="195"/>
      <c r="G9" s="195"/>
      <c r="H9" s="157"/>
      <c r="I9" s="157"/>
      <c r="J9" s="157"/>
      <c r="K9" s="157"/>
      <c r="L9" s="157"/>
      <c r="M9" s="303"/>
    </row>
    <row r="10" ht="15.75" spans="1:13">
      <c r="A10" s="159" t="s">
        <v>282</v>
      </c>
      <c r="B10" s="159"/>
      <c r="C10" s="159"/>
      <c r="D10" s="159"/>
      <c r="E10" s="159"/>
      <c r="F10" s="159"/>
      <c r="G10" s="159"/>
      <c r="H10" s="159"/>
      <c r="I10" s="159"/>
      <c r="J10" s="159"/>
      <c r="K10" s="159"/>
      <c r="L10" s="159"/>
      <c r="M10" s="303"/>
    </row>
    <row r="11" ht="87.6" customHeight="1" spans="1:13">
      <c r="A11" s="157" t="s">
        <v>283</v>
      </c>
      <c r="B11" s="157"/>
      <c r="C11" s="157"/>
      <c r="D11" s="157"/>
      <c r="E11" s="157"/>
      <c r="F11" s="157"/>
      <c r="G11" s="157"/>
      <c r="H11" s="157"/>
      <c r="I11" s="157"/>
      <c r="J11" s="157"/>
      <c r="K11" s="157"/>
      <c r="L11" s="157"/>
      <c r="M11" s="487"/>
    </row>
    <row r="12" ht="96.75" customHeight="1" spans="1:24">
      <c r="A12" s="157" t="s">
        <v>284</v>
      </c>
      <c r="B12" s="157"/>
      <c r="C12" s="157"/>
      <c r="D12" s="157"/>
      <c r="E12" s="157"/>
      <c r="F12" s="157"/>
      <c r="G12" s="157"/>
      <c r="H12" s="157"/>
      <c r="I12" s="157"/>
      <c r="J12" s="157"/>
      <c r="K12" s="157"/>
      <c r="L12" s="157"/>
      <c r="N12"/>
      <c r="O12"/>
      <c r="P12"/>
      <c r="Q12"/>
      <c r="R12"/>
      <c r="S12"/>
      <c r="T12"/>
      <c r="U12"/>
      <c r="V12"/>
      <c r="W12"/>
      <c r="X12"/>
    </row>
    <row r="13" ht="63.75" customHeight="1" spans="1:13">
      <c r="A13" s="157" t="s">
        <v>285</v>
      </c>
      <c r="B13" s="157"/>
      <c r="C13" s="157"/>
      <c r="D13" s="157"/>
      <c r="E13" s="157"/>
      <c r="F13" s="157"/>
      <c r="G13" s="157"/>
      <c r="H13" s="157"/>
      <c r="I13" s="157"/>
      <c r="J13" s="157"/>
      <c r="K13" s="157"/>
      <c r="L13" s="157"/>
      <c r="M13" s="487"/>
    </row>
    <row r="14" ht="15.75" spans="1:13">
      <c r="A14" s="501" t="s">
        <v>286</v>
      </c>
      <c r="B14" s="502"/>
      <c r="C14" s="502"/>
      <c r="D14" s="502"/>
      <c r="E14" s="502"/>
      <c r="F14" s="502"/>
      <c r="G14" s="502"/>
      <c r="H14" s="502"/>
      <c r="I14" s="502"/>
      <c r="J14" s="502"/>
      <c r="K14" s="502"/>
      <c r="L14" s="502"/>
      <c r="M14" s="303"/>
    </row>
    <row r="15" ht="15" customHeight="1" spans="1:13">
      <c r="A15" s="157" t="s">
        <v>287</v>
      </c>
      <c r="B15" s="157"/>
      <c r="C15" s="157"/>
      <c r="D15" s="157"/>
      <c r="E15" s="157"/>
      <c r="F15" s="157"/>
      <c r="G15" s="157"/>
      <c r="H15" s="157"/>
      <c r="I15" s="157"/>
      <c r="J15" s="157"/>
      <c r="K15" s="157"/>
      <c r="L15" s="157"/>
      <c r="M15" s="303"/>
    </row>
    <row r="16" ht="22.35" customHeight="1" spans="1:13">
      <c r="A16" s="157" t="s">
        <v>288</v>
      </c>
      <c r="B16" s="157"/>
      <c r="C16" s="157"/>
      <c r="D16" s="157"/>
      <c r="E16" s="157"/>
      <c r="F16" s="157"/>
      <c r="G16" s="157"/>
      <c r="H16" s="157"/>
      <c r="I16" s="157"/>
      <c r="J16" s="157"/>
      <c r="K16" s="157"/>
      <c r="L16" s="157"/>
      <c r="M16" s="303"/>
    </row>
    <row r="17" s="3" customFormat="1" ht="45" customHeight="1" spans="1:13">
      <c r="A17" s="157" t="s">
        <v>289</v>
      </c>
      <c r="B17" s="157"/>
      <c r="C17" s="157"/>
      <c r="D17" s="157"/>
      <c r="E17" s="157"/>
      <c r="F17" s="157"/>
      <c r="G17" s="157"/>
      <c r="H17" s="157"/>
      <c r="I17" s="157"/>
      <c r="J17" s="157"/>
      <c r="K17" s="157"/>
      <c r="L17" s="157"/>
      <c r="M17" s="303"/>
    </row>
    <row r="18" s="3" customFormat="1" ht="53.4" customHeight="1" spans="1:13">
      <c r="A18" s="157" t="s">
        <v>290</v>
      </c>
      <c r="B18" s="157"/>
      <c r="C18" s="157"/>
      <c r="D18" s="157"/>
      <c r="E18" s="157"/>
      <c r="F18" s="157"/>
      <c r="G18" s="157"/>
      <c r="H18" s="157"/>
      <c r="I18" s="157"/>
      <c r="J18" s="157"/>
      <c r="K18" s="157"/>
      <c r="L18" s="157"/>
      <c r="M18" s="303"/>
    </row>
    <row r="19" s="3" customFormat="1" ht="51.75" customHeight="1" spans="1:13">
      <c r="A19" s="157" t="s">
        <v>291</v>
      </c>
      <c r="B19" s="157"/>
      <c r="C19" s="157"/>
      <c r="D19" s="157"/>
      <c r="E19" s="157"/>
      <c r="F19" s="157"/>
      <c r="G19" s="157"/>
      <c r="H19" s="157"/>
      <c r="I19" s="157"/>
      <c r="J19" s="157"/>
      <c r="K19" s="157"/>
      <c r="L19" s="157"/>
      <c r="M19" s="303"/>
    </row>
    <row r="20" s="3" customFormat="1" ht="32.25" customHeight="1" spans="1:13">
      <c r="A20" s="503" t="s">
        <v>292</v>
      </c>
      <c r="B20" s="503"/>
      <c r="C20" s="503"/>
      <c r="D20" s="503"/>
      <c r="E20" s="503"/>
      <c r="F20" s="503"/>
      <c r="G20" s="503"/>
      <c r="H20" s="503"/>
      <c r="I20" s="503"/>
      <c r="J20" s="503"/>
      <c r="K20" s="503"/>
      <c r="L20" s="503"/>
      <c r="M20" s="303"/>
    </row>
    <row r="21" s="3" customFormat="1" ht="15" spans="1:13">
      <c r="A21" s="157"/>
      <c r="B21" s="157"/>
      <c r="C21" s="157"/>
      <c r="D21" s="157"/>
      <c r="E21" s="157"/>
      <c r="F21" s="157"/>
      <c r="G21" s="157"/>
      <c r="H21" s="157"/>
      <c r="I21" s="157"/>
      <c r="J21" s="157"/>
      <c r="K21" s="157"/>
      <c r="L21" s="157"/>
      <c r="M21" s="303"/>
    </row>
    <row r="22" s="3" customFormat="1" ht="18" customHeight="1" spans="1:13">
      <c r="A22" s="6" t="s">
        <v>293</v>
      </c>
      <c r="B22" s="6" t="s">
        <v>294</v>
      </c>
      <c r="C22" s="6" t="s">
        <v>295</v>
      </c>
      <c r="D22" s="7" t="s">
        <v>296</v>
      </c>
      <c r="E22" s="7" t="s">
        <v>297</v>
      </c>
      <c r="F22" s="182" t="s">
        <v>298</v>
      </c>
      <c r="G22" s="182" t="s">
        <v>299</v>
      </c>
      <c r="H22" s="498"/>
      <c r="I22" s="157"/>
      <c r="J22" s="157"/>
      <c r="K22" s="157"/>
      <c r="L22" s="157"/>
      <c r="M22" s="303"/>
    </row>
    <row r="23" s="3" customFormat="1" ht="15" spans="1:13">
      <c r="A23" s="504" t="s">
        <v>300</v>
      </c>
      <c r="B23" s="505" t="s">
        <v>301</v>
      </c>
      <c r="C23" s="7" t="s">
        <v>302</v>
      </c>
      <c r="D23" s="8">
        <v>3033.38067</v>
      </c>
      <c r="E23" s="8">
        <v>3029.26</v>
      </c>
      <c r="F23" s="8">
        <v>2.52</v>
      </c>
      <c r="G23" s="8">
        <v>1.60067</v>
      </c>
      <c r="H23" s="29"/>
      <c r="I23" s="157"/>
      <c r="J23" s="499"/>
      <c r="K23" s="499"/>
      <c r="L23" s="499"/>
      <c r="M23" s="499"/>
    </row>
    <row r="24" s="3" customFormat="1" ht="15" spans="1:13">
      <c r="A24" s="506"/>
      <c r="B24" s="507" t="s">
        <v>301</v>
      </c>
      <c r="C24" s="7" t="s">
        <v>303</v>
      </c>
      <c r="D24" s="8">
        <v>1.74533</v>
      </c>
      <c r="E24" s="8">
        <v>1.74296</v>
      </c>
      <c r="F24" s="8">
        <v>0.00144</v>
      </c>
      <c r="G24" s="8">
        <v>0.00092</v>
      </c>
      <c r="H24" s="29"/>
      <c r="I24" s="510"/>
      <c r="J24" s="499"/>
      <c r="K24" s="499"/>
      <c r="L24" s="499"/>
      <c r="M24" s="499"/>
    </row>
    <row r="25" s="3" customFormat="1" ht="15" spans="1:13">
      <c r="A25" s="506"/>
      <c r="B25" s="507" t="s">
        <v>301</v>
      </c>
      <c r="C25" s="7" t="s">
        <v>304</v>
      </c>
      <c r="D25" s="8">
        <v>0.24107</v>
      </c>
      <c r="E25" s="8">
        <v>0.24074</v>
      </c>
      <c r="F25" s="8">
        <v>0.0002</v>
      </c>
      <c r="G25" s="8">
        <v>0.00012</v>
      </c>
      <c r="H25" s="29"/>
      <c r="I25" s="157"/>
      <c r="J25" s="499"/>
      <c r="K25" s="499"/>
      <c r="L25" s="499"/>
      <c r="M25" s="499"/>
    </row>
    <row r="26" s="3" customFormat="1" ht="15" spans="1:13">
      <c r="A26" s="506"/>
      <c r="B26" s="508" t="s">
        <v>301</v>
      </c>
      <c r="C26" s="7" t="s">
        <v>305</v>
      </c>
      <c r="D26" s="8">
        <v>0.22241</v>
      </c>
      <c r="E26" s="8">
        <v>0.2221</v>
      </c>
      <c r="F26" s="8">
        <v>0.00019</v>
      </c>
      <c r="G26" s="8">
        <v>0.00012</v>
      </c>
      <c r="H26" s="29"/>
      <c r="I26" s="157"/>
      <c r="J26" s="499"/>
      <c r="K26" s="499"/>
      <c r="L26" s="499"/>
      <c r="M26" s="499"/>
    </row>
    <row r="27" s="3" customFormat="1" ht="15" spans="1:13">
      <c r="A27" s="506"/>
      <c r="B27" s="505" t="s">
        <v>203</v>
      </c>
      <c r="C27" s="7" t="s">
        <v>302</v>
      </c>
      <c r="D27" s="8">
        <v>2507.72441</v>
      </c>
      <c r="E27" s="8">
        <v>2502.68</v>
      </c>
      <c r="F27" s="8">
        <v>3.8528</v>
      </c>
      <c r="G27" s="8">
        <v>1.19161</v>
      </c>
      <c r="H27" s="29"/>
      <c r="J27" s="499"/>
      <c r="K27" s="499"/>
      <c r="L27" s="499"/>
      <c r="M27" s="499"/>
    </row>
    <row r="28" s="3" customFormat="1" ht="15" spans="1:13">
      <c r="A28" s="506"/>
      <c r="B28" s="507"/>
      <c r="C28" s="7" t="s">
        <v>303</v>
      </c>
      <c r="D28" s="8">
        <v>0.43885</v>
      </c>
      <c r="E28" s="8">
        <v>0.43797</v>
      </c>
      <c r="F28" s="8">
        <v>0.00067</v>
      </c>
      <c r="G28" s="8">
        <v>0.0002</v>
      </c>
      <c r="H28" s="29"/>
      <c r="J28" s="499"/>
      <c r="K28" s="499"/>
      <c r="L28" s="499"/>
      <c r="M28" s="499"/>
    </row>
    <row r="29" s="3" customFormat="1" ht="15" spans="1:13">
      <c r="A29" s="506"/>
      <c r="B29" s="507"/>
      <c r="C29" s="7" t="s">
        <v>304</v>
      </c>
      <c r="D29" s="8">
        <v>0.20199</v>
      </c>
      <c r="E29" s="8">
        <v>0.20158</v>
      </c>
      <c r="F29" s="8">
        <v>0.00031</v>
      </c>
      <c r="G29" s="8">
        <v>0.0001</v>
      </c>
      <c r="H29" s="29"/>
      <c r="J29" s="499"/>
      <c r="K29" s="499"/>
      <c r="L29" s="499"/>
      <c r="M29" s="499"/>
    </row>
    <row r="30" s="3" customFormat="1" ht="15" spans="1:13">
      <c r="A30" s="506"/>
      <c r="B30" s="508"/>
      <c r="C30" s="7" t="s">
        <v>305</v>
      </c>
      <c r="D30" s="8">
        <v>0.18231</v>
      </c>
      <c r="E30" s="8">
        <v>0.18194</v>
      </c>
      <c r="F30" s="8">
        <v>0.00028</v>
      </c>
      <c r="G30" s="8">
        <v>9e-5</v>
      </c>
      <c r="H30" s="29"/>
      <c r="J30" s="499"/>
      <c r="K30" s="499"/>
      <c r="L30" s="499"/>
      <c r="M30" s="499"/>
    </row>
    <row r="31" s="3" customFormat="1" ht="15" spans="1:13">
      <c r="A31" s="506"/>
      <c r="B31" s="505" t="s">
        <v>239</v>
      </c>
      <c r="C31" s="7" t="s">
        <v>302</v>
      </c>
      <c r="D31" s="8">
        <v>2536.85441</v>
      </c>
      <c r="E31" s="8">
        <v>2531.81</v>
      </c>
      <c r="F31" s="8">
        <v>3.8528</v>
      </c>
      <c r="G31" s="8">
        <v>1.19161</v>
      </c>
      <c r="H31" s="29"/>
      <c r="J31" s="499"/>
      <c r="K31" s="499"/>
      <c r="L31" s="499"/>
      <c r="M31" s="499"/>
    </row>
    <row r="32" s="3" customFormat="1" ht="15" spans="1:13">
      <c r="A32" s="506"/>
      <c r="B32" s="507"/>
      <c r="C32" s="7" t="s">
        <v>303</v>
      </c>
      <c r="D32" s="8">
        <v>1.14791</v>
      </c>
      <c r="E32" s="8">
        <v>1.14562</v>
      </c>
      <c r="F32" s="8">
        <v>0.00175</v>
      </c>
      <c r="G32" s="8">
        <v>0.00054</v>
      </c>
      <c r="H32" s="29"/>
      <c r="J32" s="499"/>
      <c r="K32" s="499"/>
      <c r="L32" s="499"/>
      <c r="M32" s="499"/>
    </row>
    <row r="33" s="3" customFormat="1" ht="15" spans="1:13">
      <c r="A33" s="506"/>
      <c r="B33" s="507"/>
      <c r="C33" s="7" t="s">
        <v>304</v>
      </c>
      <c r="D33" s="8">
        <v>0.20434</v>
      </c>
      <c r="E33" s="290">
        <v>0.20393</v>
      </c>
      <c r="F33" s="8">
        <v>0.00031</v>
      </c>
      <c r="G33" s="8">
        <v>0.0001</v>
      </c>
      <c r="H33" s="29"/>
      <c r="J33" s="499"/>
      <c r="K33" s="499"/>
      <c r="L33" s="499"/>
      <c r="M33" s="499"/>
    </row>
    <row r="34" s="3" customFormat="1" ht="15" spans="1:13">
      <c r="A34" s="506"/>
      <c r="B34" s="508"/>
      <c r="C34" s="7" t="s">
        <v>305</v>
      </c>
      <c r="D34" s="8">
        <v>0.18442</v>
      </c>
      <c r="E34" s="8">
        <v>0.18405</v>
      </c>
      <c r="F34" s="8">
        <v>0.00028</v>
      </c>
      <c r="G34" s="8">
        <v>9e-5</v>
      </c>
      <c r="H34" s="29"/>
      <c r="J34" s="499"/>
      <c r="K34" s="499"/>
      <c r="L34" s="499"/>
      <c r="M34" s="499"/>
    </row>
    <row r="35" s="3" customFormat="1" ht="15" spans="1:13">
      <c r="A35" s="506"/>
      <c r="B35" s="505" t="s">
        <v>241</v>
      </c>
      <c r="C35" s="7" t="s">
        <v>302</v>
      </c>
      <c r="D35" s="8">
        <v>2939.36095</v>
      </c>
      <c r="E35" s="8">
        <v>2935.18</v>
      </c>
      <c r="F35" s="8">
        <v>2.5536</v>
      </c>
      <c r="G35" s="8">
        <v>1.62735</v>
      </c>
      <c r="H35" s="29"/>
      <c r="J35" s="499"/>
      <c r="K35" s="499"/>
      <c r="L35" s="499"/>
      <c r="M35" s="499"/>
    </row>
    <row r="36" s="3" customFormat="1" ht="15" spans="1:13">
      <c r="A36" s="506"/>
      <c r="B36" s="507"/>
      <c r="C36" s="7" t="s">
        <v>303</v>
      </c>
      <c r="D36" s="8">
        <v>1.55713</v>
      </c>
      <c r="E36" s="8">
        <v>1.55491</v>
      </c>
      <c r="F36" s="8">
        <v>0.00136</v>
      </c>
      <c r="G36" s="8">
        <v>0.00086</v>
      </c>
      <c r="H36" s="29"/>
      <c r="J36" s="499"/>
      <c r="K36" s="499"/>
      <c r="L36" s="499"/>
      <c r="M36" s="499"/>
    </row>
    <row r="37" s="3" customFormat="1" ht="15" spans="1:13">
      <c r="A37" s="506"/>
      <c r="B37" s="507"/>
      <c r="C37" s="7" t="s">
        <v>304</v>
      </c>
      <c r="D37" s="8">
        <v>0.23032</v>
      </c>
      <c r="E37" s="8">
        <v>0.22999</v>
      </c>
      <c r="F37" s="8">
        <v>0.0002</v>
      </c>
      <c r="G37" s="8">
        <v>0.00012</v>
      </c>
      <c r="H37" s="29"/>
      <c r="J37" s="499"/>
      <c r="K37" s="499"/>
      <c r="L37" s="499"/>
      <c r="M37" s="499"/>
    </row>
    <row r="38" s="3" customFormat="1" ht="15" spans="1:13">
      <c r="A38" s="506"/>
      <c r="B38" s="508"/>
      <c r="C38" s="7" t="s">
        <v>305</v>
      </c>
      <c r="D38" s="8">
        <v>0.2145</v>
      </c>
      <c r="E38" s="8">
        <v>0.21419</v>
      </c>
      <c r="F38" s="8">
        <v>0.00019</v>
      </c>
      <c r="G38" s="8">
        <v>0.00012</v>
      </c>
      <c r="H38" s="29"/>
      <c r="J38" s="499"/>
      <c r="K38" s="499"/>
      <c r="L38" s="499"/>
      <c r="M38" s="499"/>
    </row>
    <row r="39" s="3" customFormat="1" ht="15" spans="1:13">
      <c r="A39" s="506"/>
      <c r="B39" s="505" t="s">
        <v>306</v>
      </c>
      <c r="C39" s="7" t="s">
        <v>302</v>
      </c>
      <c r="D39" s="8">
        <v>2507.72441</v>
      </c>
      <c r="E39" s="8">
        <v>2502.68</v>
      </c>
      <c r="F39" s="8">
        <v>3.8528</v>
      </c>
      <c r="G39" s="8">
        <v>1.19161</v>
      </c>
      <c r="H39" s="29"/>
      <c r="J39" s="499"/>
      <c r="K39" s="499"/>
      <c r="L39" s="499"/>
      <c r="M39" s="499"/>
    </row>
    <row r="40" s="3" customFormat="1" ht="15" spans="1:13">
      <c r="A40" s="506"/>
      <c r="B40" s="507"/>
      <c r="C40" s="7" t="s">
        <v>307</v>
      </c>
      <c r="D40" s="8">
        <v>2.02633</v>
      </c>
      <c r="E40" s="8">
        <v>2.02231</v>
      </c>
      <c r="F40" s="8">
        <v>0.00307</v>
      </c>
      <c r="G40" s="8">
        <v>0.00095</v>
      </c>
      <c r="H40" s="29"/>
      <c r="J40" s="499"/>
      <c r="K40" s="499"/>
      <c r="L40" s="499"/>
      <c r="M40" s="499"/>
    </row>
    <row r="41" s="3" customFormat="1" ht="15" spans="1:13">
      <c r="A41" s="506"/>
      <c r="B41" s="507"/>
      <c r="C41" s="7" t="s">
        <v>304</v>
      </c>
      <c r="D41" s="8">
        <v>0.20199</v>
      </c>
      <c r="E41" s="8">
        <v>0.20158</v>
      </c>
      <c r="F41" s="8">
        <v>0.00031</v>
      </c>
      <c r="G41" s="8">
        <v>0.0001</v>
      </c>
      <c r="H41" s="29"/>
      <c r="J41" s="499"/>
      <c r="K41" s="499"/>
      <c r="L41" s="499"/>
      <c r="M41" s="499"/>
    </row>
    <row r="42" s="3" customFormat="1" ht="15" spans="1:13">
      <c r="A42" s="506"/>
      <c r="B42" s="508"/>
      <c r="C42" s="7" t="s">
        <v>305</v>
      </c>
      <c r="D42" s="8">
        <v>0.18231</v>
      </c>
      <c r="E42" s="8">
        <v>0.18194</v>
      </c>
      <c r="F42" s="8">
        <v>0.00028</v>
      </c>
      <c r="G42" s="8">
        <v>9e-5</v>
      </c>
      <c r="H42" s="29"/>
      <c r="J42" s="499"/>
      <c r="K42" s="499"/>
      <c r="L42" s="499"/>
      <c r="M42" s="499"/>
    </row>
    <row r="43" s="3" customFormat="1" ht="15" spans="1:13">
      <c r="A43" s="506"/>
      <c r="B43" s="505" t="s">
        <v>308</v>
      </c>
      <c r="C43" s="7" t="s">
        <v>302</v>
      </c>
      <c r="D43" s="8">
        <v>2536.85441</v>
      </c>
      <c r="E43" s="8">
        <v>2531.81</v>
      </c>
      <c r="F43" s="8">
        <v>3.8528</v>
      </c>
      <c r="G43" s="8">
        <v>1.19161</v>
      </c>
      <c r="H43" s="29"/>
      <c r="J43" s="499"/>
      <c r="K43" s="499"/>
      <c r="L43" s="499"/>
      <c r="M43" s="499"/>
    </row>
    <row r="44" s="3" customFormat="1" ht="15" spans="1:13">
      <c r="A44" s="506"/>
      <c r="B44" s="507"/>
      <c r="C44" s="7" t="s">
        <v>307</v>
      </c>
      <c r="D44" s="8">
        <v>2.04987</v>
      </c>
      <c r="E44" s="8">
        <v>2.04585</v>
      </c>
      <c r="F44" s="8">
        <v>0.00307</v>
      </c>
      <c r="G44" s="8">
        <v>0.00095</v>
      </c>
      <c r="H44" s="29"/>
      <c r="J44" s="499"/>
      <c r="K44" s="499"/>
      <c r="L44" s="499"/>
      <c r="M44" s="499"/>
    </row>
    <row r="45" s="3" customFormat="1" ht="15" spans="1:13">
      <c r="A45" s="506"/>
      <c r="B45" s="507"/>
      <c r="C45" s="7" t="s">
        <v>304</v>
      </c>
      <c r="D45" s="8">
        <v>0.20434</v>
      </c>
      <c r="E45" s="8">
        <v>0.20393</v>
      </c>
      <c r="F45" s="8">
        <v>0.00031</v>
      </c>
      <c r="G45" s="8">
        <v>0.0001</v>
      </c>
      <c r="H45" s="29"/>
      <c r="J45" s="499"/>
      <c r="K45" s="499"/>
      <c r="L45" s="499"/>
      <c r="M45" s="499"/>
    </row>
    <row r="46" s="3" customFormat="1" ht="15" spans="1:13">
      <c r="A46" s="506"/>
      <c r="B46" s="508"/>
      <c r="C46" s="7" t="s">
        <v>305</v>
      </c>
      <c r="D46" s="8">
        <v>0.18442</v>
      </c>
      <c r="E46" s="8">
        <v>0.18405</v>
      </c>
      <c r="F46" s="8">
        <v>0.00028</v>
      </c>
      <c r="G46" s="8">
        <v>9e-5</v>
      </c>
      <c r="H46" s="29"/>
      <c r="J46" s="499"/>
      <c r="K46" s="499"/>
      <c r="L46" s="499"/>
      <c r="M46" s="499"/>
    </row>
    <row r="47" s="3" customFormat="1" ht="15" spans="1:13">
      <c r="A47" s="506"/>
      <c r="B47" s="505" t="s">
        <v>309</v>
      </c>
      <c r="C47" s="7" t="s">
        <v>302</v>
      </c>
      <c r="D47" s="8">
        <v>2578.24647</v>
      </c>
      <c r="E47" s="8">
        <v>2575.7</v>
      </c>
      <c r="F47" s="8">
        <v>1.3104</v>
      </c>
      <c r="G47" s="8">
        <v>1.23607</v>
      </c>
      <c r="H47" s="29"/>
      <c r="J47" s="499"/>
      <c r="K47" s="499"/>
      <c r="L47" s="499"/>
      <c r="M47" s="499"/>
    </row>
    <row r="48" s="3" customFormat="1" ht="15" spans="1:13">
      <c r="A48" s="506"/>
      <c r="B48" s="507"/>
      <c r="C48" s="7" t="s">
        <v>303</v>
      </c>
      <c r="D48" s="8">
        <v>0.94442</v>
      </c>
      <c r="E48" s="8">
        <v>0.94348</v>
      </c>
      <c r="F48" s="8">
        <v>0.00048</v>
      </c>
      <c r="G48" s="8">
        <v>0.00045</v>
      </c>
      <c r="H48" s="29"/>
      <c r="J48" s="499"/>
      <c r="K48" s="499"/>
      <c r="L48" s="499"/>
      <c r="M48" s="499"/>
    </row>
    <row r="49" s="3" customFormat="1" ht="15" spans="1:13">
      <c r="A49" s="506"/>
      <c r="B49" s="507"/>
      <c r="C49" s="7" t="s">
        <v>304</v>
      </c>
      <c r="D49" s="8">
        <v>0.19917</v>
      </c>
      <c r="E49" s="8">
        <v>0.19897</v>
      </c>
      <c r="F49" s="8">
        <v>0.0001</v>
      </c>
      <c r="G49" s="8">
        <v>0.0001</v>
      </c>
      <c r="H49" s="29"/>
      <c r="J49" s="499"/>
      <c r="K49" s="499"/>
      <c r="L49" s="499"/>
      <c r="M49" s="499"/>
    </row>
    <row r="50" s="3" customFormat="1" ht="15" spans="1:13">
      <c r="A50" s="506"/>
      <c r="B50" s="508"/>
      <c r="C50" s="7" t="s">
        <v>305</v>
      </c>
      <c r="D50" s="8">
        <v>0.18323</v>
      </c>
      <c r="E50" s="8">
        <v>0.18305</v>
      </c>
      <c r="F50" s="8">
        <v>9e-5</v>
      </c>
      <c r="G50" s="8">
        <v>9e-5</v>
      </c>
      <c r="H50" s="29"/>
      <c r="J50" s="499"/>
      <c r="K50" s="499"/>
      <c r="L50" s="499"/>
      <c r="M50" s="499"/>
    </row>
    <row r="51" s="3" customFormat="1" ht="15" spans="1:13">
      <c r="A51" s="506"/>
      <c r="B51" s="505" t="s">
        <v>310</v>
      </c>
      <c r="C51" s="7" t="s">
        <v>302</v>
      </c>
      <c r="D51" s="8">
        <v>2997.63233</v>
      </c>
      <c r="E51" s="8">
        <v>2993.4</v>
      </c>
      <c r="F51" s="8">
        <v>2.5872</v>
      </c>
      <c r="G51" s="8">
        <v>1.64513</v>
      </c>
      <c r="H51" s="29"/>
      <c r="J51" s="499"/>
      <c r="K51" s="499"/>
      <c r="L51" s="499"/>
      <c r="M51" s="499"/>
    </row>
    <row r="52" s="3" customFormat="1" ht="15" spans="1:13">
      <c r="A52" s="506"/>
      <c r="B52" s="507" t="s">
        <v>310</v>
      </c>
      <c r="C52" s="7" t="s">
        <v>303</v>
      </c>
      <c r="D52" s="8">
        <v>1.54358</v>
      </c>
      <c r="E52" s="8">
        <v>1.5414</v>
      </c>
      <c r="F52" s="8">
        <v>0.00133</v>
      </c>
      <c r="G52" s="8">
        <v>0.00084</v>
      </c>
      <c r="H52" s="29"/>
      <c r="J52" s="499"/>
      <c r="K52" s="499"/>
      <c r="L52" s="499"/>
      <c r="M52" s="499"/>
    </row>
    <row r="53" s="3" customFormat="1" ht="15" spans="1:13">
      <c r="A53" s="506"/>
      <c r="B53" s="507" t="s">
        <v>310</v>
      </c>
      <c r="C53" s="7" t="s">
        <v>304</v>
      </c>
      <c r="D53" s="8">
        <v>0.23258</v>
      </c>
      <c r="E53" s="8">
        <v>0.23225</v>
      </c>
      <c r="F53" s="8">
        <v>0.0002</v>
      </c>
      <c r="G53" s="8">
        <v>0.00012</v>
      </c>
      <c r="H53" s="29"/>
      <c r="J53" s="499"/>
      <c r="K53" s="499"/>
      <c r="L53" s="499"/>
      <c r="M53" s="499"/>
    </row>
    <row r="54" s="3" customFormat="1" ht="15" spans="1:13">
      <c r="A54" s="509"/>
      <c r="B54" s="508" t="s">
        <v>310</v>
      </c>
      <c r="C54" s="7" t="s">
        <v>305</v>
      </c>
      <c r="D54" s="8">
        <v>0.2141</v>
      </c>
      <c r="E54" s="8">
        <v>0.21381</v>
      </c>
      <c r="F54" s="8">
        <v>0.00018</v>
      </c>
      <c r="G54" s="8">
        <v>0.00012</v>
      </c>
      <c r="H54" s="29"/>
      <c r="J54" s="499"/>
      <c r="K54" s="499"/>
      <c r="L54" s="499"/>
      <c r="M54" s="499"/>
    </row>
    <row r="55" s="3" customFormat="1" ht="15" spans="1:13">
      <c r="A55" s="150"/>
      <c r="B55" s="150"/>
      <c r="C55" s="150"/>
      <c r="D55" s="406"/>
      <c r="E55" s="406"/>
      <c r="F55" s="406"/>
      <c r="G55" s="406"/>
      <c r="H55" s="3" t="s">
        <v>311</v>
      </c>
      <c r="J55" s="499"/>
      <c r="K55" s="499"/>
      <c r="L55" s="499"/>
      <c r="M55" s="499"/>
    </row>
    <row r="56" s="3" customFormat="1" ht="15" spans="1:13">
      <c r="A56" s="150"/>
      <c r="B56" s="150"/>
      <c r="C56" s="150"/>
      <c r="D56" s="406"/>
      <c r="E56" s="406"/>
      <c r="F56" s="406"/>
      <c r="G56" s="406"/>
      <c r="H56" s="3" t="s">
        <v>311</v>
      </c>
      <c r="J56" s="499"/>
      <c r="K56" s="499"/>
      <c r="L56" s="499"/>
      <c r="M56" s="499"/>
    </row>
    <row r="57" s="3" customFormat="1" ht="15" spans="1:13">
      <c r="A57" s="150"/>
      <c r="B57" s="150"/>
      <c r="C57" s="150"/>
      <c r="D57" s="406"/>
      <c r="E57" s="406"/>
      <c r="F57" s="406"/>
      <c r="G57" s="406"/>
      <c r="H57" s="3" t="s">
        <v>311</v>
      </c>
      <c r="J57" s="499"/>
      <c r="K57" s="499"/>
      <c r="L57" s="499"/>
      <c r="M57" s="499"/>
    </row>
    <row r="58" s="3" customFormat="1" ht="18" customHeight="1" spans="1:13">
      <c r="A58" s="6" t="s">
        <v>293</v>
      </c>
      <c r="B58" s="6" t="s">
        <v>294</v>
      </c>
      <c r="C58" s="6" t="s">
        <v>295</v>
      </c>
      <c r="D58" s="7" t="s">
        <v>296</v>
      </c>
      <c r="E58" s="7" t="s">
        <v>297</v>
      </c>
      <c r="F58" s="182" t="s">
        <v>298</v>
      </c>
      <c r="G58" s="182" t="s">
        <v>299</v>
      </c>
      <c r="J58" s="499"/>
      <c r="K58" s="499"/>
      <c r="L58" s="499"/>
      <c r="M58" s="499"/>
    </row>
    <row r="59" s="3" customFormat="1" ht="15" spans="1:13">
      <c r="A59" s="413" t="s">
        <v>312</v>
      </c>
      <c r="B59" s="505" t="s">
        <v>313</v>
      </c>
      <c r="C59" s="7" t="s">
        <v>302</v>
      </c>
      <c r="D59" s="8">
        <v>3193.6948</v>
      </c>
      <c r="E59" s="8">
        <v>3127.67</v>
      </c>
      <c r="F59" s="8">
        <v>39.5248</v>
      </c>
      <c r="G59" s="8">
        <v>26.5</v>
      </c>
      <c r="H59" s="29"/>
      <c r="J59" s="499"/>
      <c r="K59" s="499"/>
      <c r="L59" s="499"/>
      <c r="M59" s="499"/>
    </row>
    <row r="60" s="3" customFormat="1" ht="15" spans="1:13">
      <c r="A60" s="414"/>
      <c r="B60" s="507"/>
      <c r="C60" s="7" t="s">
        <v>303</v>
      </c>
      <c r="D60" s="8">
        <v>2.33116</v>
      </c>
      <c r="E60" s="8">
        <v>2.28297</v>
      </c>
      <c r="F60" s="8">
        <v>0.02885</v>
      </c>
      <c r="G60" s="8">
        <v>0.01934</v>
      </c>
      <c r="H60" s="29"/>
      <c r="J60" s="499"/>
      <c r="K60" s="499"/>
      <c r="L60" s="499"/>
      <c r="M60" s="499"/>
    </row>
    <row r="61" s="3" customFormat="1" ht="15" spans="1:13">
      <c r="A61" s="414"/>
      <c r="B61" s="507"/>
      <c r="C61" s="7" t="s">
        <v>304</v>
      </c>
      <c r="D61" s="8">
        <v>0.25666</v>
      </c>
      <c r="E61" s="8">
        <v>0.25135</v>
      </c>
      <c r="F61" s="8">
        <v>0.00318</v>
      </c>
      <c r="G61" s="8">
        <v>0.00213</v>
      </c>
      <c r="H61" s="29"/>
      <c r="J61" s="499"/>
      <c r="K61" s="499"/>
      <c r="L61" s="499"/>
      <c r="M61" s="499"/>
    </row>
    <row r="62" s="3" customFormat="1" ht="15" spans="1:13">
      <c r="A62" s="414"/>
      <c r="B62" s="508"/>
      <c r="C62" s="7" t="s">
        <v>305</v>
      </c>
      <c r="D62" s="8">
        <v>0.24382</v>
      </c>
      <c r="E62" s="8">
        <v>0.23878</v>
      </c>
      <c r="F62" s="8">
        <v>0.00301</v>
      </c>
      <c r="G62" s="8">
        <v>0.00203</v>
      </c>
      <c r="H62" s="29"/>
      <c r="J62" s="499"/>
      <c r="K62" s="499"/>
      <c r="L62" s="499"/>
      <c r="M62" s="499"/>
    </row>
    <row r="63" s="3" customFormat="1" ht="15" spans="1:13">
      <c r="A63" s="414"/>
      <c r="B63" s="505" t="s">
        <v>314</v>
      </c>
      <c r="C63" s="7" t="s">
        <v>302</v>
      </c>
      <c r="D63" s="8">
        <v>3178.3652</v>
      </c>
      <c r="E63" s="8">
        <v>3149.67</v>
      </c>
      <c r="F63" s="8">
        <v>2.1952</v>
      </c>
      <c r="G63" s="8">
        <v>26.5</v>
      </c>
      <c r="H63" s="29"/>
      <c r="J63" s="499"/>
      <c r="K63" s="499"/>
      <c r="L63" s="499"/>
      <c r="M63" s="499"/>
    </row>
    <row r="64" s="3" customFormat="1" ht="15" spans="1:13">
      <c r="A64" s="414"/>
      <c r="B64" s="507"/>
      <c r="C64" s="7" t="s">
        <v>303</v>
      </c>
      <c r="D64" s="8">
        <v>2.54269</v>
      </c>
      <c r="E64" s="8">
        <v>2.51973</v>
      </c>
      <c r="F64" s="8">
        <v>0.00176</v>
      </c>
      <c r="G64" s="8">
        <v>0.0212</v>
      </c>
      <c r="H64" s="29"/>
      <c r="J64" s="499"/>
      <c r="K64" s="499"/>
      <c r="L64" s="499"/>
      <c r="M64" s="499"/>
    </row>
    <row r="65" s="3" customFormat="1" ht="15" spans="1:13">
      <c r="A65" s="414"/>
      <c r="B65" s="507"/>
      <c r="C65" s="7" t="s">
        <v>304</v>
      </c>
      <c r="D65" s="8">
        <v>0.26061</v>
      </c>
      <c r="E65" s="8">
        <v>0.25826</v>
      </c>
      <c r="F65" s="8">
        <v>0.00018</v>
      </c>
      <c r="G65" s="8">
        <v>0.00217</v>
      </c>
      <c r="H65" s="29"/>
      <c r="J65" s="499"/>
      <c r="K65" s="499"/>
      <c r="L65" s="499"/>
      <c r="M65" s="499"/>
    </row>
    <row r="66" s="3" customFormat="1" ht="15" spans="1:13">
      <c r="A66" s="414"/>
      <c r="B66" s="508"/>
      <c r="C66" s="7" t="s">
        <v>305</v>
      </c>
      <c r="D66" s="8">
        <v>0.24758</v>
      </c>
      <c r="E66" s="8">
        <v>0.24535</v>
      </c>
      <c r="F66" s="8">
        <v>0.00017</v>
      </c>
      <c r="G66" s="8">
        <v>0.00206</v>
      </c>
      <c r="H66" s="29"/>
      <c r="J66" s="499"/>
      <c r="K66" s="499"/>
      <c r="L66" s="499"/>
      <c r="M66" s="499"/>
    </row>
    <row r="67" s="3" customFormat="1" ht="15" spans="1:13">
      <c r="A67" s="414"/>
      <c r="B67" s="171" t="s">
        <v>315</v>
      </c>
      <c r="C67" s="7" t="s">
        <v>302</v>
      </c>
      <c r="D67" s="8">
        <v>3165.04181</v>
      </c>
      <c r="E67" s="8">
        <v>3149.67</v>
      </c>
      <c r="F67" s="8">
        <v>8.4</v>
      </c>
      <c r="G67" s="8">
        <v>6.97181</v>
      </c>
      <c r="H67" s="29"/>
      <c r="J67" s="499"/>
      <c r="K67" s="499"/>
      <c r="L67" s="499"/>
      <c r="M67" s="499"/>
    </row>
    <row r="68" s="3" customFormat="1" ht="15" spans="1:13">
      <c r="A68" s="414"/>
      <c r="B68" s="173"/>
      <c r="C68" s="7" t="s">
        <v>303</v>
      </c>
      <c r="D68" s="8">
        <v>2.54016</v>
      </c>
      <c r="E68" s="8">
        <v>2.52782</v>
      </c>
      <c r="F68" s="8">
        <v>0.00674</v>
      </c>
      <c r="G68" s="8">
        <v>0.00559</v>
      </c>
      <c r="H68" s="29"/>
      <c r="J68" s="499"/>
      <c r="K68" s="499"/>
      <c r="L68" s="499"/>
      <c r="M68" s="499"/>
    </row>
    <row r="69" s="3" customFormat="1" ht="15" spans="1:13">
      <c r="A69" s="414"/>
      <c r="B69" s="173"/>
      <c r="C69" s="7" t="s">
        <v>304</v>
      </c>
      <c r="D69" s="8">
        <v>0.25975</v>
      </c>
      <c r="E69" s="8">
        <v>0.25849</v>
      </c>
      <c r="F69" s="8">
        <v>0.00069</v>
      </c>
      <c r="G69" s="8">
        <v>0.00057</v>
      </c>
      <c r="H69" s="29"/>
      <c r="J69" s="499"/>
      <c r="K69" s="499"/>
      <c r="L69" s="499"/>
      <c r="M69" s="499"/>
    </row>
    <row r="70" s="3" customFormat="1" ht="15" spans="1:13">
      <c r="A70" s="414"/>
      <c r="B70" s="174"/>
      <c r="C70" s="7" t="s">
        <v>305</v>
      </c>
      <c r="D70" s="8">
        <v>0.24677</v>
      </c>
      <c r="E70" s="8">
        <v>0.24557</v>
      </c>
      <c r="F70" s="8">
        <v>0.00066</v>
      </c>
      <c r="G70" s="8">
        <v>0.00054</v>
      </c>
      <c r="H70" s="29"/>
      <c r="J70" s="499"/>
      <c r="K70" s="499"/>
      <c r="L70" s="499"/>
      <c r="M70" s="499"/>
    </row>
    <row r="71" s="3" customFormat="1" ht="15" spans="1:13">
      <c r="A71" s="414"/>
      <c r="B71" s="171" t="s">
        <v>316</v>
      </c>
      <c r="C71" s="7" t="s">
        <v>302</v>
      </c>
      <c r="D71" s="8">
        <v>3104.16462</v>
      </c>
      <c r="E71" s="8">
        <v>3064.93</v>
      </c>
      <c r="F71" s="8">
        <v>0.3472</v>
      </c>
      <c r="G71" s="8">
        <v>38.88742</v>
      </c>
      <c r="H71" s="29"/>
      <c r="J71" s="499"/>
      <c r="K71" s="499"/>
      <c r="L71" s="499"/>
      <c r="M71" s="499"/>
    </row>
    <row r="72" s="3" customFormat="1" ht="15" spans="1:13">
      <c r="A72" s="414"/>
      <c r="B72" s="173"/>
      <c r="C72" s="7" t="s">
        <v>303</v>
      </c>
      <c r="D72" s="8">
        <v>2.58354</v>
      </c>
      <c r="E72" s="8">
        <v>2.55035</v>
      </c>
      <c r="F72" s="8">
        <v>0.00029</v>
      </c>
      <c r="G72" s="8">
        <v>0.0329</v>
      </c>
      <c r="H72" s="29"/>
      <c r="J72" s="499"/>
      <c r="K72" s="499"/>
      <c r="L72" s="499"/>
      <c r="M72" s="499"/>
    </row>
    <row r="73" s="3" customFormat="1" ht="15" spans="1:13">
      <c r="A73" s="414"/>
      <c r="B73" s="173"/>
      <c r="C73" s="7" t="s">
        <v>304</v>
      </c>
      <c r="D73" s="8">
        <v>0.26071</v>
      </c>
      <c r="E73" s="8">
        <v>0.25738</v>
      </c>
      <c r="F73" s="8">
        <v>3e-5</v>
      </c>
      <c r="G73" s="8">
        <v>0.0033</v>
      </c>
      <c r="H73" s="29"/>
      <c r="J73" s="499"/>
      <c r="K73" s="499"/>
      <c r="L73" s="499"/>
      <c r="M73" s="499"/>
    </row>
    <row r="74" s="3" customFormat="1" ht="15" spans="1:13">
      <c r="A74" s="414"/>
      <c r="B74" s="174"/>
      <c r="C74" s="7" t="s">
        <v>305</v>
      </c>
      <c r="D74" s="8">
        <v>0.2452</v>
      </c>
      <c r="E74" s="8">
        <v>0.24207</v>
      </c>
      <c r="F74" s="8">
        <v>2e-5</v>
      </c>
      <c r="G74" s="8">
        <v>0.0031</v>
      </c>
      <c r="H74" s="29"/>
      <c r="J74" s="499"/>
      <c r="K74" s="499"/>
      <c r="L74" s="499"/>
      <c r="M74" s="499"/>
    </row>
    <row r="75" s="3" customFormat="1" ht="15" spans="1:13">
      <c r="A75" s="414"/>
      <c r="B75" s="171" t="s">
        <v>317</v>
      </c>
      <c r="C75" s="7" t="s">
        <v>302</v>
      </c>
      <c r="D75" s="8">
        <v>3203.91143</v>
      </c>
      <c r="E75" s="8">
        <v>3164.33</v>
      </c>
      <c r="F75" s="8">
        <v>0.3472</v>
      </c>
      <c r="G75" s="8">
        <v>39.23423</v>
      </c>
      <c r="H75" s="29"/>
      <c r="J75" s="499"/>
      <c r="K75" s="499"/>
      <c r="L75" s="499"/>
      <c r="M75" s="499"/>
    </row>
    <row r="76" s="3" customFormat="1" ht="15" spans="1:13">
      <c r="A76" s="414"/>
      <c r="B76" s="173"/>
      <c r="C76" s="7" t="s">
        <v>303</v>
      </c>
      <c r="D76" s="8">
        <v>2.66155</v>
      </c>
      <c r="E76" s="8">
        <v>2.62818</v>
      </c>
      <c r="F76" s="8">
        <v>0.00029</v>
      </c>
      <c r="G76" s="8">
        <v>0.03308</v>
      </c>
      <c r="H76" s="29"/>
      <c r="J76" s="499"/>
      <c r="K76" s="499"/>
      <c r="L76" s="499"/>
      <c r="M76" s="499"/>
    </row>
    <row r="77" s="3" customFormat="1" ht="15" spans="1:13">
      <c r="A77" s="414"/>
      <c r="B77" s="173"/>
      <c r="C77" s="7" t="s">
        <v>304</v>
      </c>
      <c r="D77" s="8">
        <v>0.26806</v>
      </c>
      <c r="E77" s="8">
        <v>0.26473</v>
      </c>
      <c r="F77" s="8">
        <v>3e-5</v>
      </c>
      <c r="G77" s="8">
        <v>0.0033</v>
      </c>
      <c r="H77" s="29"/>
      <c r="J77" s="499"/>
      <c r="K77" s="499"/>
      <c r="L77" s="499"/>
      <c r="M77" s="499"/>
    </row>
    <row r="78" s="3" customFormat="1" ht="15" spans="1:13">
      <c r="A78" s="414"/>
      <c r="B78" s="174"/>
      <c r="C78" s="7" t="s">
        <v>305</v>
      </c>
      <c r="D78" s="8">
        <v>0.25197</v>
      </c>
      <c r="E78" s="8">
        <v>0.24885</v>
      </c>
      <c r="F78" s="8">
        <v>2e-5</v>
      </c>
      <c r="G78" s="8">
        <v>0.00309</v>
      </c>
      <c r="H78" s="29"/>
      <c r="J78" s="499"/>
      <c r="K78" s="499"/>
      <c r="L78" s="499"/>
      <c r="M78" s="499"/>
    </row>
    <row r="79" s="3" customFormat="1" ht="15" spans="1:13">
      <c r="A79" s="414"/>
      <c r="B79" s="171" t="s">
        <v>318</v>
      </c>
      <c r="C79" s="7" t="s">
        <v>302</v>
      </c>
      <c r="D79" s="8">
        <v>3228.89019</v>
      </c>
      <c r="E79" s="8">
        <v>3216.38</v>
      </c>
      <c r="F79" s="8">
        <v>5.3872</v>
      </c>
      <c r="G79" s="8">
        <v>7.12299</v>
      </c>
      <c r="H79" s="29"/>
      <c r="J79" s="499"/>
      <c r="K79" s="499"/>
      <c r="L79" s="499"/>
      <c r="M79" s="499"/>
    </row>
    <row r="80" s="3" customFormat="1" ht="15" spans="1:13">
      <c r="A80" s="414"/>
      <c r="B80" s="173"/>
      <c r="C80" s="7" t="s">
        <v>303</v>
      </c>
      <c r="D80" s="8">
        <v>3.17492</v>
      </c>
      <c r="E80" s="8">
        <v>3.16262</v>
      </c>
      <c r="F80" s="8">
        <v>0.0053</v>
      </c>
      <c r="G80" s="8">
        <v>0.00701</v>
      </c>
      <c r="H80" s="29"/>
      <c r="J80" s="499"/>
      <c r="K80" s="499"/>
      <c r="L80" s="499"/>
      <c r="M80" s="499"/>
    </row>
    <row r="81" s="3" customFormat="1" ht="15" spans="1:13">
      <c r="A81" s="414"/>
      <c r="B81" s="173"/>
      <c r="C81" s="7" t="s">
        <v>304</v>
      </c>
      <c r="D81" s="8">
        <v>0.28523</v>
      </c>
      <c r="E81" s="8">
        <v>0.28413</v>
      </c>
      <c r="F81" s="8">
        <v>0.00047</v>
      </c>
      <c r="G81" s="8">
        <v>0.00063</v>
      </c>
      <c r="H81" s="29"/>
      <c r="J81" s="499"/>
      <c r="K81" s="499"/>
      <c r="L81" s="499"/>
      <c r="M81" s="499"/>
    </row>
    <row r="82" s="3" customFormat="1" ht="15" spans="1:13">
      <c r="A82" s="414"/>
      <c r="B82" s="174"/>
      <c r="C82" s="7" t="s">
        <v>305</v>
      </c>
      <c r="D82" s="8">
        <v>0.26813</v>
      </c>
      <c r="E82" s="8">
        <v>0.26709</v>
      </c>
      <c r="F82" s="8">
        <v>0.00045</v>
      </c>
      <c r="G82" s="8">
        <v>0.0006</v>
      </c>
      <c r="H82" s="29"/>
      <c r="J82" s="499"/>
      <c r="K82" s="499"/>
      <c r="L82" s="499"/>
      <c r="M82" s="499"/>
    </row>
    <row r="83" s="3" customFormat="1" ht="15" spans="1:13">
      <c r="A83" s="414"/>
      <c r="B83" s="171" t="s">
        <v>319</v>
      </c>
      <c r="C83" s="7" t="s">
        <v>302</v>
      </c>
      <c r="D83" s="8">
        <v>3226.57859</v>
      </c>
      <c r="E83" s="8">
        <v>3190</v>
      </c>
      <c r="F83" s="8">
        <v>3.6848</v>
      </c>
      <c r="G83" s="8">
        <v>32.89379</v>
      </c>
      <c r="H83" s="29"/>
      <c r="J83" s="499"/>
      <c r="K83" s="499"/>
      <c r="L83" s="499"/>
      <c r="M83" s="499"/>
    </row>
    <row r="84" s="3" customFormat="1" ht="15" spans="1:13">
      <c r="A84" s="414"/>
      <c r="B84" s="173"/>
      <c r="C84" s="7" t="s">
        <v>303</v>
      </c>
      <c r="D84" s="8">
        <v>2.75541</v>
      </c>
      <c r="E84" s="8">
        <v>2.72417</v>
      </c>
      <c r="F84" s="8">
        <v>0.00315</v>
      </c>
      <c r="G84" s="8">
        <v>0.02809</v>
      </c>
      <c r="H84" s="29"/>
      <c r="J84" s="499"/>
      <c r="K84" s="499"/>
      <c r="L84" s="499"/>
      <c r="M84" s="499"/>
    </row>
    <row r="85" s="3" customFormat="1" ht="15" spans="1:13">
      <c r="A85" s="414"/>
      <c r="B85" s="173"/>
      <c r="C85" s="7" t="s">
        <v>304</v>
      </c>
      <c r="D85" s="8">
        <v>0.27288</v>
      </c>
      <c r="E85" s="8">
        <v>0.26978</v>
      </c>
      <c r="F85" s="8">
        <v>0.00031</v>
      </c>
      <c r="G85" s="8">
        <v>0.00278</v>
      </c>
      <c r="H85" s="29"/>
      <c r="J85" s="499"/>
      <c r="K85" s="499"/>
      <c r="L85" s="499"/>
      <c r="M85" s="499"/>
    </row>
    <row r="86" s="3" customFormat="1" ht="15" spans="1:13">
      <c r="A86" s="414"/>
      <c r="B86" s="174"/>
      <c r="C86" s="7" t="s">
        <v>305</v>
      </c>
      <c r="D86" s="8">
        <v>0.2565</v>
      </c>
      <c r="E86" s="8">
        <v>0.25359</v>
      </c>
      <c r="F86" s="8">
        <v>0.00029</v>
      </c>
      <c r="G86" s="8">
        <v>0.00261</v>
      </c>
      <c r="H86" s="29"/>
      <c r="J86" s="499"/>
      <c r="K86" s="499"/>
      <c r="L86" s="499"/>
      <c r="M86" s="499"/>
    </row>
    <row r="87" s="3" customFormat="1" ht="15" spans="1:13">
      <c r="A87" s="414"/>
      <c r="B87" s="511" t="s">
        <v>320</v>
      </c>
      <c r="C87" s="7" t="s">
        <v>302</v>
      </c>
      <c r="D87" s="8">
        <v>3180.99992</v>
      </c>
      <c r="E87" s="8">
        <v>3171.09</v>
      </c>
      <c r="F87" s="8">
        <v>3.4272</v>
      </c>
      <c r="G87" s="8">
        <v>6.48272</v>
      </c>
      <c r="H87" s="29"/>
      <c r="J87" s="499"/>
      <c r="K87" s="499"/>
      <c r="L87" s="499"/>
      <c r="M87" s="499"/>
    </row>
    <row r="88" s="3" customFormat="1" ht="15" spans="1:13">
      <c r="A88" s="414"/>
      <c r="B88" s="512" t="s">
        <v>320</v>
      </c>
      <c r="C88" s="7" t="s">
        <v>303</v>
      </c>
      <c r="D88" s="8">
        <v>2.74934</v>
      </c>
      <c r="E88" s="8">
        <v>2.74078</v>
      </c>
      <c r="F88" s="8">
        <v>0.00296</v>
      </c>
      <c r="G88" s="8">
        <v>0.0056</v>
      </c>
      <c r="H88" s="29"/>
      <c r="J88" s="499"/>
      <c r="K88" s="499"/>
      <c r="L88" s="499"/>
      <c r="M88" s="499"/>
    </row>
    <row r="89" s="3" customFormat="1" ht="15" spans="1:13">
      <c r="A89" s="414"/>
      <c r="B89" s="512" t="s">
        <v>320</v>
      </c>
      <c r="C89" s="7" t="s">
        <v>304</v>
      </c>
      <c r="D89" s="8">
        <v>0.281</v>
      </c>
      <c r="E89" s="8">
        <v>0.28013</v>
      </c>
      <c r="F89" s="8">
        <v>0.0003</v>
      </c>
      <c r="G89" s="8">
        <v>0.00057</v>
      </c>
      <c r="H89" s="29"/>
      <c r="J89" s="499"/>
      <c r="K89" s="499"/>
      <c r="L89" s="499"/>
      <c r="M89" s="499"/>
    </row>
    <row r="90" s="3" customFormat="1" ht="15" spans="1:13">
      <c r="A90" s="414"/>
      <c r="B90" s="513" t="s">
        <v>320</v>
      </c>
      <c r="C90" s="7" t="s">
        <v>305</v>
      </c>
      <c r="D90" s="8">
        <v>0.26414</v>
      </c>
      <c r="E90" s="8">
        <v>0.26332</v>
      </c>
      <c r="F90" s="8">
        <v>0.00028</v>
      </c>
      <c r="G90" s="8">
        <v>0.00054</v>
      </c>
      <c r="H90" s="29"/>
      <c r="J90" s="499"/>
      <c r="K90" s="499"/>
      <c r="L90" s="499"/>
      <c r="M90" s="499"/>
    </row>
    <row r="91" s="3" customFormat="1" ht="15" spans="1:13">
      <c r="A91" s="414"/>
      <c r="B91" s="511" t="s">
        <v>321</v>
      </c>
      <c r="C91" s="7" t="s">
        <v>302</v>
      </c>
      <c r="D91" s="8">
        <v>3142.3789</v>
      </c>
      <c r="E91" s="8">
        <v>3131.33</v>
      </c>
      <c r="F91" s="8">
        <v>3.8192</v>
      </c>
      <c r="G91" s="8">
        <v>7.2297</v>
      </c>
      <c r="H91" s="29"/>
      <c r="J91" s="499"/>
      <c r="K91" s="499"/>
      <c r="L91" s="499"/>
      <c r="M91" s="499"/>
    </row>
    <row r="92" s="3" customFormat="1" ht="15" spans="1:13">
      <c r="A92" s="414"/>
      <c r="B92" s="512" t="s">
        <v>321</v>
      </c>
      <c r="C92" s="7" t="s">
        <v>303</v>
      </c>
      <c r="D92" s="8">
        <v>2.11894</v>
      </c>
      <c r="E92" s="8">
        <v>2.11149</v>
      </c>
      <c r="F92" s="8">
        <v>0.00258</v>
      </c>
      <c r="G92" s="8">
        <v>0.00487</v>
      </c>
      <c r="H92" s="29"/>
      <c r="J92" s="499"/>
      <c r="K92" s="499"/>
      <c r="L92" s="499"/>
      <c r="M92" s="499"/>
    </row>
    <row r="93" s="3" customFormat="1" ht="15" spans="1:13">
      <c r="A93" s="414"/>
      <c r="B93" s="512" t="s">
        <v>321</v>
      </c>
      <c r="C93" s="7" t="s">
        <v>304</v>
      </c>
      <c r="D93" s="8">
        <v>0.24891</v>
      </c>
      <c r="E93" s="8">
        <v>0.24804</v>
      </c>
      <c r="F93" s="8">
        <v>0.0003</v>
      </c>
      <c r="G93" s="8">
        <v>0.00057</v>
      </c>
      <c r="H93" s="29"/>
      <c r="J93" s="499"/>
      <c r="K93" s="499"/>
      <c r="L93" s="499"/>
      <c r="M93" s="499"/>
    </row>
    <row r="94" s="3" customFormat="1" ht="15" spans="1:13">
      <c r="A94" s="414"/>
      <c r="B94" s="513" t="s">
        <v>321</v>
      </c>
      <c r="C94" s="514" t="s">
        <v>305</v>
      </c>
      <c r="D94" s="8">
        <v>0.23647</v>
      </c>
      <c r="E94" s="515">
        <v>0.23564</v>
      </c>
      <c r="F94" s="515">
        <v>0.00029</v>
      </c>
      <c r="G94" s="515">
        <v>0.00054</v>
      </c>
      <c r="H94" s="29"/>
      <c r="J94" s="499"/>
      <c r="K94" s="499"/>
      <c r="L94" s="499"/>
      <c r="M94" s="499"/>
    </row>
    <row r="95" s="3" customFormat="1" ht="15" spans="1:13">
      <c r="A95" s="414"/>
      <c r="B95" s="511" t="s">
        <v>322</v>
      </c>
      <c r="C95" s="516" t="s">
        <v>302</v>
      </c>
      <c r="D95" s="8">
        <v>2765.46935</v>
      </c>
      <c r="E95" s="517">
        <v>2746.74</v>
      </c>
      <c r="F95" s="517">
        <v>10.8416</v>
      </c>
      <c r="G95" s="518">
        <v>7.88775</v>
      </c>
      <c r="H95" s="29"/>
      <c r="J95" s="499"/>
      <c r="K95" s="499"/>
      <c r="L95" s="499"/>
      <c r="M95" s="499"/>
    </row>
    <row r="96" s="3" customFormat="1" ht="15" spans="1:13">
      <c r="A96" s="414"/>
      <c r="B96" s="512"/>
      <c r="C96" s="519" t="s">
        <v>303</v>
      </c>
      <c r="D96" s="8">
        <v>2.075</v>
      </c>
      <c r="E96" s="8">
        <v>2.06107</v>
      </c>
      <c r="F96" s="8">
        <v>0.00806</v>
      </c>
      <c r="G96" s="193">
        <v>0.00587</v>
      </c>
      <c r="H96" s="29"/>
      <c r="J96" s="499"/>
      <c r="K96" s="499"/>
      <c r="L96" s="499"/>
      <c r="M96" s="499"/>
    </row>
    <row r="97" s="3" customFormat="1" ht="15" spans="1:13">
      <c r="A97" s="414"/>
      <c r="B97" s="512"/>
      <c r="C97" s="519" t="s">
        <v>304</v>
      </c>
      <c r="D97" s="8">
        <v>0.23164</v>
      </c>
      <c r="E97" s="8">
        <v>0.23009</v>
      </c>
      <c r="F97" s="8">
        <v>0.0009</v>
      </c>
      <c r="G97" s="193">
        <v>0.00065</v>
      </c>
      <c r="H97" s="29"/>
      <c r="J97" s="499"/>
      <c r="K97" s="499"/>
      <c r="L97" s="499"/>
      <c r="M97" s="499"/>
    </row>
    <row r="98" s="3" customFormat="1" ht="15" spans="1:13">
      <c r="A98" s="414"/>
      <c r="B98" s="513"/>
      <c r="C98" s="520" t="s">
        <v>305</v>
      </c>
      <c r="D98" s="8">
        <v>0.21938</v>
      </c>
      <c r="E98" s="521">
        <v>0.21793</v>
      </c>
      <c r="F98" s="521">
        <v>0.00084</v>
      </c>
      <c r="G98" s="522">
        <v>0.00061</v>
      </c>
      <c r="H98" s="29"/>
      <c r="J98" s="499"/>
      <c r="K98" s="499"/>
      <c r="L98" s="499"/>
      <c r="M98" s="499"/>
    </row>
    <row r="99" s="3" customFormat="1" ht="15" spans="1:13">
      <c r="A99" s="414"/>
      <c r="B99" s="171" t="s">
        <v>323</v>
      </c>
      <c r="C99" s="325" t="s">
        <v>302</v>
      </c>
      <c r="D99" s="8">
        <v>3154.08213</v>
      </c>
      <c r="E99" s="517">
        <v>3135</v>
      </c>
      <c r="F99" s="523">
        <v>11.0432</v>
      </c>
      <c r="G99" s="523">
        <v>8.03893</v>
      </c>
      <c r="H99" s="29"/>
      <c r="J99" s="499"/>
      <c r="K99" s="499"/>
      <c r="L99" s="499"/>
      <c r="M99" s="499"/>
    </row>
    <row r="100" s="3" customFormat="1" ht="15" spans="1:13">
      <c r="A100" s="414"/>
      <c r="B100" s="173"/>
      <c r="C100" s="7" t="s">
        <v>303</v>
      </c>
      <c r="D100" s="8">
        <v>2.35372</v>
      </c>
      <c r="E100" s="8">
        <v>2.33955</v>
      </c>
      <c r="F100" s="8">
        <v>0.0082</v>
      </c>
      <c r="G100" s="8">
        <v>0.00597</v>
      </c>
      <c r="H100" s="29"/>
      <c r="J100" s="499"/>
      <c r="K100" s="499"/>
      <c r="L100" s="499"/>
      <c r="M100" s="499"/>
    </row>
    <row r="101" s="3" customFormat="1" ht="15" spans="1:13">
      <c r="A101" s="414"/>
      <c r="B101" s="173"/>
      <c r="C101" s="7" t="s">
        <v>304</v>
      </c>
      <c r="D101" s="8">
        <v>0.25464</v>
      </c>
      <c r="E101" s="8">
        <v>0.25309</v>
      </c>
      <c r="F101" s="8">
        <v>0.0009</v>
      </c>
      <c r="G101" s="8">
        <v>0.00065</v>
      </c>
      <c r="H101" s="29"/>
      <c r="J101" s="499"/>
      <c r="K101" s="499"/>
      <c r="L101" s="499"/>
      <c r="M101" s="499"/>
    </row>
    <row r="102" s="3" customFormat="1" ht="15" spans="1:13">
      <c r="A102" s="414"/>
      <c r="B102" s="174"/>
      <c r="C102" s="7" t="s">
        <v>305</v>
      </c>
      <c r="D102" s="8">
        <v>0.24189</v>
      </c>
      <c r="E102" s="8">
        <v>0.24043</v>
      </c>
      <c r="F102" s="8">
        <v>0.00085</v>
      </c>
      <c r="G102" s="8">
        <v>0.00061</v>
      </c>
      <c r="H102" s="29"/>
      <c r="J102" s="499"/>
      <c r="K102" s="499"/>
      <c r="L102" s="499"/>
      <c r="M102" s="499"/>
    </row>
    <row r="103" s="3" customFormat="1" ht="15" spans="1:13">
      <c r="A103" s="414"/>
      <c r="B103" s="171" t="s">
        <v>324</v>
      </c>
      <c r="C103" s="7" t="s">
        <v>302</v>
      </c>
      <c r="D103" s="8">
        <v>3228.89019</v>
      </c>
      <c r="E103" s="8">
        <v>3216.38</v>
      </c>
      <c r="F103" s="8">
        <v>5.3872</v>
      </c>
      <c r="G103" s="8">
        <v>7.12299</v>
      </c>
      <c r="H103" s="29"/>
      <c r="J103" s="499"/>
      <c r="K103" s="499"/>
      <c r="L103" s="499"/>
      <c r="M103" s="499"/>
    </row>
    <row r="104" s="3" customFormat="1" ht="15" spans="1:13">
      <c r="A104" s="414"/>
      <c r="B104" s="173"/>
      <c r="C104" s="7" t="s">
        <v>303</v>
      </c>
      <c r="D104" s="8">
        <v>3.17492</v>
      </c>
      <c r="E104" s="8">
        <v>3.16262</v>
      </c>
      <c r="F104" s="8">
        <v>0.0053</v>
      </c>
      <c r="G104" s="8">
        <v>0.00701</v>
      </c>
      <c r="H104" s="29"/>
      <c r="J104" s="499"/>
      <c r="K104" s="499"/>
      <c r="L104" s="499"/>
      <c r="M104" s="499"/>
    </row>
    <row r="105" s="3" customFormat="1" ht="15" spans="1:13">
      <c r="A105" s="414"/>
      <c r="B105" s="173"/>
      <c r="C105" s="7" t="s">
        <v>304</v>
      </c>
      <c r="D105" s="8">
        <v>0.28523</v>
      </c>
      <c r="E105" s="8">
        <v>0.28413</v>
      </c>
      <c r="F105" s="8">
        <v>0.00047</v>
      </c>
      <c r="G105" s="8">
        <v>0.00063</v>
      </c>
      <c r="H105" s="29"/>
      <c r="J105" s="499"/>
      <c r="K105" s="499"/>
      <c r="L105" s="499"/>
      <c r="M105" s="499"/>
    </row>
    <row r="106" s="3" customFormat="1" ht="15" spans="1:13">
      <c r="A106" s="414"/>
      <c r="B106" s="174"/>
      <c r="C106" s="7" t="s">
        <v>305</v>
      </c>
      <c r="D106" s="8">
        <v>0.26813</v>
      </c>
      <c r="E106" s="8">
        <v>0.26709</v>
      </c>
      <c r="F106" s="8">
        <v>0.00045</v>
      </c>
      <c r="G106" s="8">
        <v>0.0006</v>
      </c>
      <c r="H106" s="29"/>
      <c r="J106" s="499"/>
      <c r="K106" s="499"/>
      <c r="L106" s="499"/>
      <c r="M106" s="499"/>
    </row>
    <row r="107" s="3" customFormat="1" ht="15" spans="1:13">
      <c r="A107" s="414"/>
      <c r="B107" s="171" t="s">
        <v>325</v>
      </c>
      <c r="C107" s="7" t="s">
        <v>302</v>
      </c>
      <c r="D107" s="8">
        <v>3226.57859</v>
      </c>
      <c r="E107" s="8">
        <v>3190</v>
      </c>
      <c r="F107" s="8">
        <v>3.6848</v>
      </c>
      <c r="G107" s="8">
        <v>32.89379</v>
      </c>
      <c r="H107" s="29"/>
      <c r="J107" s="499"/>
      <c r="K107" s="499"/>
      <c r="L107" s="499"/>
      <c r="M107" s="499"/>
    </row>
    <row r="108" s="150" customFormat="1" ht="15" spans="1:13">
      <c r="A108" s="414"/>
      <c r="B108" s="173"/>
      <c r="C108" s="7" t="s">
        <v>303</v>
      </c>
      <c r="D108" s="8">
        <v>2.75541</v>
      </c>
      <c r="E108" s="8">
        <v>2.72417</v>
      </c>
      <c r="F108" s="8">
        <v>0.00315</v>
      </c>
      <c r="G108" s="8">
        <v>0.02809</v>
      </c>
      <c r="H108" s="29"/>
      <c r="I108" s="3"/>
      <c r="J108" s="499"/>
      <c r="K108" s="499"/>
      <c r="L108" s="499"/>
      <c r="M108" s="499"/>
    </row>
    <row r="109" s="150" customFormat="1" ht="15" spans="1:13">
      <c r="A109" s="414"/>
      <c r="B109" s="173"/>
      <c r="C109" s="7" t="s">
        <v>304</v>
      </c>
      <c r="D109" s="8">
        <v>0.27288</v>
      </c>
      <c r="E109" s="8">
        <v>0.26978</v>
      </c>
      <c r="F109" s="8">
        <v>0.00031</v>
      </c>
      <c r="G109" s="8">
        <v>0.00278</v>
      </c>
      <c r="H109" s="29"/>
      <c r="I109" s="3"/>
      <c r="J109" s="499"/>
      <c r="K109" s="499"/>
      <c r="L109" s="499"/>
      <c r="M109" s="499"/>
    </row>
    <row r="110" s="150" customFormat="1" ht="15" spans="1:13">
      <c r="A110" s="414"/>
      <c r="B110" s="174"/>
      <c r="C110" s="7" t="s">
        <v>305</v>
      </c>
      <c r="D110" s="8">
        <v>0.2565</v>
      </c>
      <c r="E110" s="8">
        <v>0.25359</v>
      </c>
      <c r="F110" s="8">
        <v>0.00029</v>
      </c>
      <c r="G110" s="8">
        <v>0.00261</v>
      </c>
      <c r="H110" s="29"/>
      <c r="I110" s="3"/>
      <c r="J110" s="499"/>
      <c r="K110" s="499"/>
      <c r="L110" s="499"/>
      <c r="M110" s="499"/>
    </row>
    <row r="111" s="3" customFormat="1" ht="15" spans="1:13">
      <c r="A111" s="414"/>
      <c r="B111" s="171" t="s">
        <v>326</v>
      </c>
      <c r="C111" s="7" t="s">
        <v>302</v>
      </c>
      <c r="D111" s="8">
        <v>2944.32093</v>
      </c>
      <c r="E111" s="8">
        <v>2933.33</v>
      </c>
      <c r="F111" s="8">
        <v>3.7968</v>
      </c>
      <c r="G111" s="8">
        <v>7.19413</v>
      </c>
      <c r="H111" s="29"/>
      <c r="J111" s="499"/>
      <c r="K111" s="499"/>
      <c r="L111" s="499"/>
      <c r="M111" s="499"/>
    </row>
    <row r="112" s="3" customFormat="1" ht="15" spans="1:13">
      <c r="A112" s="414"/>
      <c r="B112" s="173"/>
      <c r="C112" s="7" t="s">
        <v>303</v>
      </c>
      <c r="D112" s="175"/>
      <c r="E112" s="175"/>
      <c r="F112" s="175"/>
      <c r="G112" s="175"/>
      <c r="H112" s="29"/>
      <c r="J112" s="499"/>
      <c r="K112" s="499"/>
      <c r="L112" s="499"/>
      <c r="M112" s="499"/>
    </row>
    <row r="113" s="3" customFormat="1" ht="15" spans="1:13">
      <c r="A113" s="414"/>
      <c r="B113" s="173"/>
      <c r="C113" s="7" t="s">
        <v>304</v>
      </c>
      <c r="D113" s="8">
        <v>0.25961</v>
      </c>
      <c r="E113" s="8">
        <v>0.25864</v>
      </c>
      <c r="F113" s="8">
        <v>0.00034</v>
      </c>
      <c r="G113" s="8">
        <v>0.00063</v>
      </c>
      <c r="H113" s="29"/>
      <c r="J113" s="499"/>
      <c r="K113" s="499"/>
      <c r="L113" s="499"/>
      <c r="M113" s="499"/>
    </row>
    <row r="114" s="3" customFormat="1" ht="15" spans="1:13">
      <c r="A114" s="414"/>
      <c r="B114" s="174"/>
      <c r="C114" s="7" t="s">
        <v>305</v>
      </c>
      <c r="D114" s="8">
        <v>0.24663</v>
      </c>
      <c r="E114" s="8">
        <v>0.24571</v>
      </c>
      <c r="F114" s="8">
        <v>0.00031</v>
      </c>
      <c r="G114" s="8">
        <v>0.0006</v>
      </c>
      <c r="H114" s="29"/>
      <c r="J114" s="499"/>
      <c r="K114" s="499"/>
      <c r="L114" s="499"/>
      <c r="M114" s="499"/>
    </row>
    <row r="115" s="3" customFormat="1" ht="15" spans="1:13">
      <c r="A115" s="414"/>
      <c r="B115" s="171" t="s">
        <v>327</v>
      </c>
      <c r="C115" s="7" t="s">
        <v>302</v>
      </c>
      <c r="D115" s="8">
        <v>3219.37916</v>
      </c>
      <c r="E115" s="8">
        <v>3171.09</v>
      </c>
      <c r="F115" s="8">
        <v>3.5504</v>
      </c>
      <c r="G115" s="8">
        <v>44.73876</v>
      </c>
      <c r="H115" s="29"/>
      <c r="J115" s="524"/>
      <c r="K115" s="524"/>
      <c r="L115" s="524"/>
      <c r="M115" s="524"/>
    </row>
    <row r="116" ht="15" spans="1:13">
      <c r="A116" s="414"/>
      <c r="B116" s="173" t="s">
        <v>327</v>
      </c>
      <c r="C116" s="7" t="s">
        <v>303</v>
      </c>
      <c r="D116" s="8">
        <v>2.74924</v>
      </c>
      <c r="E116" s="8">
        <v>2.70801</v>
      </c>
      <c r="F116" s="8">
        <v>0.00302</v>
      </c>
      <c r="G116" s="8">
        <v>0.0382</v>
      </c>
      <c r="H116" s="29"/>
      <c r="J116" s="524"/>
      <c r="K116" s="524"/>
      <c r="L116" s="524"/>
      <c r="M116" s="524"/>
    </row>
    <row r="117" ht="15" spans="1:13">
      <c r="A117" s="414"/>
      <c r="B117" s="173" t="s">
        <v>327</v>
      </c>
      <c r="C117" s="7" t="s">
        <v>304</v>
      </c>
      <c r="D117" s="8">
        <v>0.27459</v>
      </c>
      <c r="E117" s="8">
        <v>0.27047</v>
      </c>
      <c r="F117" s="8">
        <v>0.0003</v>
      </c>
      <c r="G117" s="8">
        <v>0.00381</v>
      </c>
      <c r="H117" s="29"/>
      <c r="J117" s="524"/>
      <c r="K117" s="524"/>
      <c r="L117" s="524"/>
      <c r="M117" s="524"/>
    </row>
    <row r="118" ht="15" spans="1:13">
      <c r="A118" s="414"/>
      <c r="B118" s="174" t="s">
        <v>327</v>
      </c>
      <c r="C118" s="7" t="s">
        <v>305</v>
      </c>
      <c r="D118" s="8">
        <v>0.25641</v>
      </c>
      <c r="E118" s="8">
        <v>0.25256</v>
      </c>
      <c r="F118" s="8">
        <v>0.00028</v>
      </c>
      <c r="G118" s="8">
        <v>0.00357</v>
      </c>
      <c r="H118" s="29"/>
      <c r="J118" s="524"/>
      <c r="K118" s="524"/>
      <c r="L118" s="524"/>
      <c r="M118" s="524"/>
    </row>
    <row r="119" ht="15" spans="1:13">
      <c r="A119" s="414"/>
      <c r="B119" s="171" t="s">
        <v>328</v>
      </c>
      <c r="C119" s="7" t="s">
        <v>302</v>
      </c>
      <c r="D119" s="8">
        <v>3245.30441</v>
      </c>
      <c r="E119" s="8">
        <v>3205.99</v>
      </c>
      <c r="F119" s="8">
        <v>0.9072</v>
      </c>
      <c r="G119" s="8">
        <v>38.40721</v>
      </c>
      <c r="H119" s="29"/>
      <c r="J119" s="499"/>
      <c r="K119" s="499"/>
      <c r="L119" s="499"/>
      <c r="M119" s="499"/>
    </row>
    <row r="120" ht="15" spans="1:13">
      <c r="A120" s="414"/>
      <c r="B120" s="173"/>
      <c r="C120" s="7" t="s">
        <v>303</v>
      </c>
      <c r="D120" s="8">
        <v>2.77139</v>
      </c>
      <c r="E120" s="8">
        <v>2.73782</v>
      </c>
      <c r="F120" s="8">
        <v>0.00077</v>
      </c>
      <c r="G120" s="8">
        <v>0.0328</v>
      </c>
      <c r="H120" s="29"/>
      <c r="J120" s="499"/>
      <c r="K120" s="499"/>
      <c r="L120" s="499"/>
      <c r="M120" s="499"/>
    </row>
    <row r="121" ht="15" spans="1:13">
      <c r="A121" s="414"/>
      <c r="B121" s="173"/>
      <c r="C121" s="7" t="s">
        <v>304</v>
      </c>
      <c r="D121" s="8">
        <v>0.27445</v>
      </c>
      <c r="E121" s="8">
        <v>0.27113</v>
      </c>
      <c r="F121" s="8">
        <v>8e-5</v>
      </c>
      <c r="G121" s="8">
        <v>0.00325</v>
      </c>
      <c r="H121" s="29"/>
      <c r="J121" s="499"/>
      <c r="K121" s="499"/>
      <c r="L121" s="499"/>
      <c r="M121" s="499"/>
    </row>
    <row r="122" ht="15" spans="1:13">
      <c r="A122" s="414"/>
      <c r="B122" s="174"/>
      <c r="C122" s="7" t="s">
        <v>305</v>
      </c>
      <c r="D122" s="8">
        <v>0.25798</v>
      </c>
      <c r="E122" s="8">
        <v>0.25486</v>
      </c>
      <c r="F122" s="8">
        <v>7e-5</v>
      </c>
      <c r="G122" s="8">
        <v>0.00305</v>
      </c>
      <c r="H122" s="29"/>
      <c r="J122" s="499"/>
      <c r="K122" s="499"/>
      <c r="L122" s="499"/>
      <c r="M122" s="499"/>
    </row>
    <row r="123" ht="15" spans="1:13">
      <c r="A123" s="414"/>
      <c r="B123" s="171" t="s">
        <v>329</v>
      </c>
      <c r="C123" s="7" t="s">
        <v>302</v>
      </c>
      <c r="D123" s="8">
        <v>3154.75334</v>
      </c>
      <c r="E123" s="8">
        <v>3113.99</v>
      </c>
      <c r="F123" s="8">
        <v>1.4224</v>
      </c>
      <c r="G123" s="8">
        <v>39.34094</v>
      </c>
      <c r="H123" s="29"/>
      <c r="J123" s="499"/>
      <c r="K123" s="499"/>
      <c r="L123" s="499"/>
      <c r="M123" s="499"/>
    </row>
    <row r="124" ht="15" spans="1:13">
      <c r="A124" s="414"/>
      <c r="B124" s="173"/>
      <c r="C124" s="7" t="s">
        <v>303</v>
      </c>
      <c r="D124" s="8">
        <v>3.10202</v>
      </c>
      <c r="E124" s="8">
        <v>3.06194</v>
      </c>
      <c r="F124" s="8">
        <v>0.0014</v>
      </c>
      <c r="G124" s="8">
        <v>0.03868</v>
      </c>
      <c r="H124" s="29"/>
      <c r="J124" s="499"/>
      <c r="K124" s="499"/>
      <c r="L124" s="499"/>
      <c r="M124" s="499"/>
    </row>
    <row r="125" ht="15" spans="1:13">
      <c r="A125" s="414"/>
      <c r="B125" s="173"/>
      <c r="C125" s="7" t="s">
        <v>304</v>
      </c>
      <c r="D125" s="8">
        <v>0.27869</v>
      </c>
      <c r="E125" s="8">
        <v>0.27509</v>
      </c>
      <c r="F125" s="8">
        <v>0.00012</v>
      </c>
      <c r="G125" s="8">
        <v>0.00348</v>
      </c>
      <c r="H125" s="29"/>
      <c r="J125" s="499"/>
      <c r="K125" s="499"/>
      <c r="L125" s="499"/>
      <c r="M125" s="499"/>
    </row>
    <row r="126" ht="15" spans="1:13">
      <c r="A126" s="418"/>
      <c r="B126" s="174"/>
      <c r="C126" s="7" t="s">
        <v>305</v>
      </c>
      <c r="D126" s="8">
        <v>0.26197</v>
      </c>
      <c r="E126" s="8">
        <v>0.25858</v>
      </c>
      <c r="F126" s="8">
        <v>0.00012</v>
      </c>
      <c r="G126" s="8">
        <v>0.00326</v>
      </c>
      <c r="H126" s="29"/>
      <c r="J126" s="499"/>
      <c r="K126" s="499"/>
      <c r="L126" s="499"/>
      <c r="M126" s="499"/>
    </row>
    <row r="127" ht="15" spans="1:13">
      <c r="A127" s="150"/>
      <c r="B127" s="150"/>
      <c r="C127" s="150"/>
      <c r="D127" s="406"/>
      <c r="E127" s="406"/>
      <c r="F127" s="406"/>
      <c r="G127" s="406"/>
      <c r="H127" s="3" t="s">
        <v>311</v>
      </c>
      <c r="J127" s="499"/>
      <c r="K127" s="499"/>
      <c r="L127" s="499"/>
      <c r="M127" s="499"/>
    </row>
    <row r="128" ht="15" spans="1:13">
      <c r="A128" s="150"/>
      <c r="B128" s="150"/>
      <c r="C128" s="150"/>
      <c r="D128" s="406"/>
      <c r="E128" s="406"/>
      <c r="F128" s="406"/>
      <c r="G128" s="406"/>
      <c r="H128" s="3" t="s">
        <v>311</v>
      </c>
      <c r="J128" s="499"/>
      <c r="K128" s="499"/>
      <c r="L128" s="499"/>
      <c r="M128" s="499"/>
    </row>
    <row r="129" ht="15" spans="1:13">
      <c r="A129" s="150"/>
      <c r="B129" s="150"/>
      <c r="C129" s="150"/>
      <c r="D129" s="406"/>
      <c r="E129" s="406"/>
      <c r="F129" s="406"/>
      <c r="G129" s="406"/>
      <c r="H129" s="3" t="s">
        <v>311</v>
      </c>
      <c r="J129" s="499"/>
      <c r="K129" s="499"/>
      <c r="L129" s="499"/>
      <c r="M129" s="499"/>
    </row>
    <row r="130" ht="18" customHeight="1" spans="1:13">
      <c r="A130" s="6" t="s">
        <v>293</v>
      </c>
      <c r="B130" s="6" t="s">
        <v>294</v>
      </c>
      <c r="C130" s="6" t="s">
        <v>295</v>
      </c>
      <c r="D130" s="7" t="s">
        <v>296</v>
      </c>
      <c r="E130" s="7" t="s">
        <v>297</v>
      </c>
      <c r="F130" s="182" t="s">
        <v>298</v>
      </c>
      <c r="G130" s="182" t="s">
        <v>299</v>
      </c>
      <c r="J130" s="499"/>
      <c r="K130" s="499"/>
      <c r="L130" s="499"/>
      <c r="M130" s="499"/>
    </row>
    <row r="131" ht="15" spans="1:13">
      <c r="A131" s="413" t="s">
        <v>330</v>
      </c>
      <c r="B131" s="416" t="s">
        <v>331</v>
      </c>
      <c r="C131" s="7" t="s">
        <v>302</v>
      </c>
      <c r="D131" s="8">
        <v>2415.03994</v>
      </c>
      <c r="E131" s="517">
        <v>2390.47</v>
      </c>
      <c r="F131" s="8">
        <v>7.6384</v>
      </c>
      <c r="G131" s="8">
        <v>16.93154</v>
      </c>
      <c r="H131" s="29"/>
      <c r="J131" s="499"/>
      <c r="K131" s="499"/>
      <c r="L131" s="499"/>
      <c r="M131" s="499"/>
    </row>
    <row r="132" ht="15" spans="1:13">
      <c r="A132" s="414"/>
      <c r="B132" s="417"/>
      <c r="C132" s="7" t="s">
        <v>304</v>
      </c>
      <c r="D132" s="8">
        <v>0.34223</v>
      </c>
      <c r="E132" s="8">
        <v>0.33874</v>
      </c>
      <c r="F132" s="8">
        <v>0.00109</v>
      </c>
      <c r="G132" s="8">
        <v>0.0024</v>
      </c>
      <c r="H132" s="29"/>
      <c r="J132" s="499"/>
      <c r="K132" s="499"/>
      <c r="L132" s="499"/>
      <c r="M132" s="499"/>
    </row>
    <row r="133" ht="15" spans="1:13">
      <c r="A133" s="414"/>
      <c r="B133" s="419"/>
      <c r="C133" s="7" t="s">
        <v>305</v>
      </c>
      <c r="D133" s="8">
        <v>0.32512</v>
      </c>
      <c r="E133" s="8">
        <v>0.32181</v>
      </c>
      <c r="F133" s="8">
        <v>0.00103</v>
      </c>
      <c r="G133" s="8">
        <v>0.00228</v>
      </c>
      <c r="H133" s="29"/>
      <c r="J133" s="499"/>
      <c r="K133" s="499"/>
      <c r="L133" s="499"/>
      <c r="M133" s="499"/>
    </row>
    <row r="134" ht="15" spans="1:13">
      <c r="A134" s="414"/>
      <c r="B134" s="416" t="s">
        <v>332</v>
      </c>
      <c r="C134" s="7" t="s">
        <v>302</v>
      </c>
      <c r="D134" s="8">
        <v>2230.22448</v>
      </c>
      <c r="E134" s="517">
        <v>2218.33</v>
      </c>
      <c r="F134" s="8">
        <v>0.672</v>
      </c>
      <c r="G134" s="8">
        <v>11.22248</v>
      </c>
      <c r="H134" s="29"/>
      <c r="J134" s="499"/>
      <c r="K134" s="499"/>
      <c r="L134" s="499"/>
      <c r="M134" s="499"/>
    </row>
    <row r="135" ht="15" spans="1:13">
      <c r="A135" s="414"/>
      <c r="B135" s="417"/>
      <c r="C135" s="7" t="s">
        <v>304</v>
      </c>
      <c r="D135" s="8">
        <v>0.33944</v>
      </c>
      <c r="E135" s="8">
        <v>0.33766</v>
      </c>
      <c r="F135" s="8">
        <v>0.0001</v>
      </c>
      <c r="G135" s="8">
        <v>0.00168</v>
      </c>
      <c r="H135" s="29"/>
      <c r="J135" s="499"/>
      <c r="K135" s="499"/>
      <c r="L135" s="499"/>
      <c r="M135" s="499"/>
    </row>
    <row r="136" ht="15" spans="1:13">
      <c r="A136" s="414"/>
      <c r="B136" s="419"/>
      <c r="C136" s="7" t="s">
        <v>305</v>
      </c>
      <c r="D136" s="8">
        <v>0.32247</v>
      </c>
      <c r="E136" s="8">
        <v>0.32078</v>
      </c>
      <c r="F136" s="8">
        <v>0.0001</v>
      </c>
      <c r="G136" s="8">
        <v>0.00159</v>
      </c>
      <c r="H136" s="29"/>
      <c r="J136" s="499"/>
      <c r="K136" s="499"/>
      <c r="L136" s="499"/>
      <c r="M136" s="499"/>
    </row>
    <row r="137" ht="15" spans="1:13">
      <c r="A137" s="414"/>
      <c r="B137" s="416" t="s">
        <v>333</v>
      </c>
      <c r="C137" s="7" t="s">
        <v>302</v>
      </c>
      <c r="D137" s="8">
        <v>2904.95234</v>
      </c>
      <c r="E137" s="517">
        <v>2632</v>
      </c>
      <c r="F137" s="8">
        <v>240.352</v>
      </c>
      <c r="G137" s="8">
        <v>32.60034</v>
      </c>
      <c r="H137" s="29"/>
      <c r="J137" s="499"/>
      <c r="K137" s="499"/>
      <c r="L137" s="499"/>
      <c r="M137" s="499"/>
    </row>
    <row r="138" ht="15" spans="1:13">
      <c r="A138" s="414"/>
      <c r="B138" s="417"/>
      <c r="C138" s="7" t="s">
        <v>304</v>
      </c>
      <c r="D138" s="8">
        <v>0.36549</v>
      </c>
      <c r="E138" s="8">
        <v>0.33115</v>
      </c>
      <c r="F138" s="8">
        <v>0.03024</v>
      </c>
      <c r="G138" s="8">
        <v>0.0041</v>
      </c>
      <c r="H138" s="29"/>
      <c r="J138" s="499"/>
      <c r="K138" s="499"/>
      <c r="L138" s="499"/>
      <c r="M138" s="499"/>
    </row>
    <row r="139" ht="15" spans="1:13">
      <c r="A139" s="414"/>
      <c r="B139" s="419"/>
      <c r="C139" s="7" t="s">
        <v>305</v>
      </c>
      <c r="D139" s="8">
        <v>0.34721</v>
      </c>
      <c r="E139" s="8">
        <v>0.31459</v>
      </c>
      <c r="F139" s="8">
        <v>0.02873</v>
      </c>
      <c r="G139" s="8">
        <v>0.00389</v>
      </c>
      <c r="H139" s="29"/>
      <c r="J139" s="499"/>
      <c r="K139" s="499"/>
      <c r="L139" s="499"/>
      <c r="M139" s="499"/>
    </row>
    <row r="140" ht="15" spans="1:13">
      <c r="A140" s="414"/>
      <c r="B140" s="416" t="s">
        <v>334</v>
      </c>
      <c r="C140" s="7" t="s">
        <v>302</v>
      </c>
      <c r="D140" s="8">
        <v>3164.65002</v>
      </c>
      <c r="E140" s="8">
        <v>3144.16</v>
      </c>
      <c r="F140" s="8">
        <v>8.4672</v>
      </c>
      <c r="G140" s="8">
        <v>12.02282</v>
      </c>
      <c r="H140" s="29"/>
      <c r="J140" s="499"/>
      <c r="K140" s="499"/>
      <c r="L140" s="499"/>
      <c r="M140" s="499"/>
    </row>
    <row r="141" ht="15" spans="1:13">
      <c r="A141" s="414"/>
      <c r="B141" s="417"/>
      <c r="C141" s="7" t="s">
        <v>304</v>
      </c>
      <c r="D141" s="8">
        <v>0.37675</v>
      </c>
      <c r="E141" s="8">
        <v>0.37431</v>
      </c>
      <c r="F141" s="8">
        <v>0.00101</v>
      </c>
      <c r="G141" s="8">
        <v>0.00143</v>
      </c>
      <c r="H141" s="29"/>
      <c r="J141" s="499"/>
      <c r="K141" s="499"/>
      <c r="L141" s="499"/>
      <c r="M141" s="499"/>
    </row>
    <row r="142" ht="15" spans="1:13">
      <c r="A142" s="414"/>
      <c r="B142" s="419"/>
      <c r="C142" s="7" t="s">
        <v>305</v>
      </c>
      <c r="D142" s="8">
        <v>0.3579</v>
      </c>
      <c r="E142" s="8">
        <v>0.35559</v>
      </c>
      <c r="F142" s="8">
        <v>0.00095</v>
      </c>
      <c r="G142" s="8">
        <v>0.00136</v>
      </c>
      <c r="H142" s="29"/>
      <c r="J142" s="499"/>
      <c r="K142" s="499"/>
      <c r="L142" s="499"/>
      <c r="M142" s="499"/>
    </row>
    <row r="143" ht="15" spans="1:13">
      <c r="A143" s="414"/>
      <c r="B143" s="416" t="s">
        <v>335</v>
      </c>
      <c r="C143" s="7" t="s">
        <v>302</v>
      </c>
      <c r="D143" s="8">
        <v>3386.57168</v>
      </c>
      <c r="E143" s="8">
        <v>3377.05</v>
      </c>
      <c r="F143" s="8">
        <v>3.8304</v>
      </c>
      <c r="G143" s="8">
        <v>5.69128</v>
      </c>
      <c r="H143" s="29"/>
      <c r="J143" s="499"/>
      <c r="K143" s="499"/>
      <c r="L143" s="499"/>
      <c r="M143" s="499"/>
    </row>
    <row r="144" ht="15" spans="1:13">
      <c r="A144" s="414"/>
      <c r="B144" s="417"/>
      <c r="C144" s="7" t="s">
        <v>304</v>
      </c>
      <c r="D144" s="8">
        <v>0.35887</v>
      </c>
      <c r="E144" s="8">
        <v>0.35786</v>
      </c>
      <c r="F144" s="8">
        <v>0.0004</v>
      </c>
      <c r="G144" s="8">
        <v>0.0006</v>
      </c>
      <c r="H144" s="29"/>
      <c r="J144" s="499"/>
      <c r="K144" s="499"/>
      <c r="L144" s="499"/>
      <c r="M144" s="499"/>
    </row>
    <row r="145" ht="15" spans="1:13">
      <c r="A145" s="414"/>
      <c r="B145" s="419"/>
      <c r="C145" s="7" t="s">
        <v>305</v>
      </c>
      <c r="D145" s="8">
        <v>0.34092</v>
      </c>
      <c r="E145" s="8">
        <v>0.33997</v>
      </c>
      <c r="F145" s="8">
        <v>0.00038</v>
      </c>
      <c r="G145" s="8">
        <v>0.00057</v>
      </c>
      <c r="H145" s="29"/>
      <c r="J145" s="499"/>
      <c r="K145" s="499"/>
      <c r="L145" s="499"/>
      <c r="M145" s="499"/>
    </row>
    <row r="146" ht="15" spans="1:13">
      <c r="A146" s="414"/>
      <c r="B146" s="416" t="s">
        <v>336</v>
      </c>
      <c r="C146" s="7" t="s">
        <v>302</v>
      </c>
      <c r="D146" s="8">
        <v>2226.7367</v>
      </c>
      <c r="E146" s="517">
        <v>2214.86</v>
      </c>
      <c r="F146" s="8">
        <v>0.672</v>
      </c>
      <c r="G146" s="8">
        <v>11.2047</v>
      </c>
      <c r="H146" s="29"/>
      <c r="J146" s="499"/>
      <c r="K146" s="499"/>
      <c r="L146" s="499"/>
      <c r="M146" s="499"/>
    </row>
    <row r="147" ht="15" spans="1:13">
      <c r="A147" s="414"/>
      <c r="B147" s="417"/>
      <c r="C147" s="7" t="s">
        <v>304</v>
      </c>
      <c r="D147" s="8">
        <v>0.33944</v>
      </c>
      <c r="E147" s="8">
        <v>0.33766</v>
      </c>
      <c r="F147" s="8">
        <v>0.0001</v>
      </c>
      <c r="G147" s="8">
        <v>0.00168</v>
      </c>
      <c r="H147" s="29"/>
      <c r="J147" s="499"/>
      <c r="K147" s="499"/>
      <c r="L147" s="499"/>
      <c r="M147" s="499"/>
    </row>
    <row r="148" ht="15" spans="1:13">
      <c r="A148" s="418"/>
      <c r="B148" s="419"/>
      <c r="C148" s="7" t="s">
        <v>305</v>
      </c>
      <c r="D148" s="8">
        <v>0.32247</v>
      </c>
      <c r="E148" s="8">
        <v>0.32078</v>
      </c>
      <c r="F148" s="8">
        <v>0.0001</v>
      </c>
      <c r="G148" s="8">
        <v>0.00159</v>
      </c>
      <c r="H148" s="29"/>
      <c r="J148" s="499"/>
      <c r="K148" s="499"/>
      <c r="L148" s="499"/>
      <c r="M148" s="499"/>
    </row>
    <row r="149" ht="15" spans="10:13">
      <c r="J149" s="499"/>
      <c r="K149" s="499"/>
      <c r="L149" s="499"/>
      <c r="M149" s="499"/>
    </row>
    <row r="150" ht="15" spans="1:12">
      <c r="A150" s="301"/>
      <c r="B150" s="301"/>
      <c r="C150" s="301"/>
      <c r="D150" s="301"/>
      <c r="E150" s="301"/>
      <c r="F150" s="301"/>
      <c r="G150" s="301"/>
      <c r="H150" s="301"/>
      <c r="I150" s="301"/>
      <c r="J150" s="301"/>
      <c r="K150" s="301"/>
      <c r="L150" s="301"/>
    </row>
    <row r="151" ht="15.75" spans="1:12">
      <c r="A151" s="318" t="s">
        <v>337</v>
      </c>
      <c r="B151" s="318"/>
      <c r="C151" s="301"/>
      <c r="D151" s="301"/>
      <c r="E151" s="301"/>
      <c r="F151" s="301"/>
      <c r="G151" s="301"/>
      <c r="H151" s="301"/>
      <c r="I151" s="301"/>
      <c r="J151" s="301"/>
      <c r="K151" s="301"/>
      <c r="L151" s="301"/>
    </row>
    <row r="152" ht="15" spans="1:12">
      <c r="A152" s="195" t="s">
        <v>338</v>
      </c>
      <c r="B152" s="195"/>
      <c r="C152" s="195"/>
      <c r="D152" s="195"/>
      <c r="E152" s="195"/>
      <c r="F152" s="195"/>
      <c r="G152" s="195"/>
      <c r="H152" s="195"/>
      <c r="I152" s="195"/>
      <c r="J152" s="195"/>
      <c r="K152" s="195"/>
      <c r="L152" s="275"/>
    </row>
    <row r="153" ht="25.5" customHeight="1" spans="1:12">
      <c r="A153" s="431" t="s">
        <v>339</v>
      </c>
      <c r="B153" s="432"/>
      <c r="C153" s="432"/>
      <c r="D153" s="432"/>
      <c r="E153" s="432"/>
      <c r="F153" s="432"/>
      <c r="G153" s="432"/>
      <c r="H153" s="432"/>
      <c r="I153" s="432"/>
      <c r="J153" s="432"/>
      <c r="K153" s="432"/>
      <c r="L153" s="157"/>
    </row>
    <row r="154" ht="17.25" customHeight="1" spans="1:12">
      <c r="A154" s="195" t="s">
        <v>340</v>
      </c>
      <c r="B154" s="195"/>
      <c r="C154" s="195"/>
      <c r="D154" s="195"/>
      <c r="E154" s="195"/>
      <c r="F154" s="195"/>
      <c r="G154" s="195"/>
      <c r="H154" s="195"/>
      <c r="I154" s="195"/>
      <c r="J154" s="195"/>
      <c r="K154" s="195"/>
      <c r="L154" s="275"/>
    </row>
    <row r="155" s="3" customFormat="1" ht="115.5" customHeight="1" spans="1:12">
      <c r="A155" s="157" t="s">
        <v>341</v>
      </c>
      <c r="B155" s="157"/>
      <c r="C155" s="157"/>
      <c r="D155" s="157"/>
      <c r="E155" s="157"/>
      <c r="F155" s="157"/>
      <c r="G155" s="157"/>
      <c r="H155" s="157"/>
      <c r="I155" s="157"/>
      <c r="J155" s="157"/>
      <c r="K155" s="157"/>
      <c r="L155" s="275"/>
    </row>
    <row r="156" ht="17.25" customHeight="1"/>
    <row r="157" s="3" customFormat="1" ht="15" spans="1:12">
      <c r="A157" s="195" t="s">
        <v>342</v>
      </c>
      <c r="B157" s="195"/>
      <c r="C157" s="195"/>
      <c r="D157" s="195"/>
      <c r="E157" s="195"/>
      <c r="F157" s="195"/>
      <c r="G157" s="195"/>
      <c r="H157" s="195"/>
      <c r="I157" s="195"/>
      <c r="J157" s="195"/>
      <c r="K157" s="195"/>
      <c r="L157" s="275"/>
    </row>
    <row r="158" ht="78" customHeight="1" spans="1:12">
      <c r="A158" s="157" t="s">
        <v>343</v>
      </c>
      <c r="B158" s="157"/>
      <c r="C158" s="157"/>
      <c r="D158" s="157"/>
      <c r="E158" s="157"/>
      <c r="F158" s="157"/>
      <c r="G158" s="157"/>
      <c r="H158" s="157"/>
      <c r="I158" s="157"/>
      <c r="J158" s="157"/>
      <c r="K158" s="157"/>
      <c r="L158" s="275"/>
    </row>
    <row r="160" s="3" customFormat="1" ht="20.25" customHeight="1" spans="1:12">
      <c r="A160" s="198" t="s">
        <v>69</v>
      </c>
      <c r="B160" s="198"/>
      <c r="C160" s="198"/>
      <c r="D160" s="198"/>
      <c r="E160" s="198"/>
      <c r="F160" s="198"/>
      <c r="G160" s="198"/>
      <c r="H160" s="198"/>
      <c r="I160" s="198"/>
      <c r="J160" s="198"/>
      <c r="K160" s="198"/>
      <c r="L160" s="198"/>
    </row>
  </sheetData>
  <mergeCells count="55">
    <mergeCell ref="A8:L8"/>
    <mergeCell ref="A10:L10"/>
    <mergeCell ref="A11:L11"/>
    <mergeCell ref="A12:L12"/>
    <mergeCell ref="M12:X12"/>
    <mergeCell ref="A13:L13"/>
    <mergeCell ref="A14:L14"/>
    <mergeCell ref="A15:L15"/>
    <mergeCell ref="A16:L16"/>
    <mergeCell ref="A17:L17"/>
    <mergeCell ref="A18:L18"/>
    <mergeCell ref="A19:L19"/>
    <mergeCell ref="A20:L20"/>
    <mergeCell ref="A151:B151"/>
    <mergeCell ref="A152:K152"/>
    <mergeCell ref="A153:K153"/>
    <mergeCell ref="A154:K154"/>
    <mergeCell ref="A155:K155"/>
    <mergeCell ref="A157:K157"/>
    <mergeCell ref="A158:K158"/>
    <mergeCell ref="A160:L160"/>
    <mergeCell ref="A23:A54"/>
    <mergeCell ref="A59:A126"/>
    <mergeCell ref="A131:A148"/>
    <mergeCell ref="B23:B26"/>
    <mergeCell ref="B27:B30"/>
    <mergeCell ref="B31:B34"/>
    <mergeCell ref="B35:B38"/>
    <mergeCell ref="B39:B42"/>
    <mergeCell ref="B43:B46"/>
    <mergeCell ref="B47:B50"/>
    <mergeCell ref="B51:B54"/>
    <mergeCell ref="B59:B62"/>
    <mergeCell ref="B63:B66"/>
    <mergeCell ref="B67:B70"/>
    <mergeCell ref="B71:B74"/>
    <mergeCell ref="B75:B78"/>
    <mergeCell ref="B79:B82"/>
    <mergeCell ref="B83:B86"/>
    <mergeCell ref="B87:B90"/>
    <mergeCell ref="B91:B94"/>
    <mergeCell ref="B95:B98"/>
    <mergeCell ref="B99:B102"/>
    <mergeCell ref="B103:B106"/>
    <mergeCell ref="B107:B110"/>
    <mergeCell ref="B111:B114"/>
    <mergeCell ref="B115:B118"/>
    <mergeCell ref="B119:B122"/>
    <mergeCell ref="B123:B126"/>
    <mergeCell ref="B131:B133"/>
    <mergeCell ref="B134:B136"/>
    <mergeCell ref="B137:B139"/>
    <mergeCell ref="B140:B142"/>
    <mergeCell ref="B143:B145"/>
    <mergeCell ref="B146:B148"/>
  </mergeCells>
  <hyperlinks>
    <hyperlink ref="A153:K153" location="Conversions!A1" display="We provide a specific conversion table at the back of these listings to allow organisations to convert the conversion factors into different units where required.   Please see the ‘Conversions’ tab."/>
    <hyperlink ref="A3" location="Index!A1" display="Index"/>
    <hyperlink ref="A20:L20" location="'Outside of scopes'!A1" display="For more information refer to the ‘Outside of scopes’ tab for guidance."/>
    <hyperlink ref="A12:L12" r:id="rId3" display="●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WBCSD/WRI GHG Protocol (chapter 9)'.  See information about the outside of scopes emissions in the example section below.&#10;&#10;● In 2019 update, a new factor for natural gas, &quot;natural gas (100% mineral blend)&quot;, was added in. The difference between the &quot;natural gas&quot; and  &quot;natural gas (100% mineral blend)&quot; factors is that the former refers to the natural gas received through the gas mains grid network in the UK containing a limited biogas content. Therefore, any organisation that reports emissions from natural gas use should use the &quot;natural gas&quot; factor. The natural gas (100% mineral blend) factor can be used for calculating bespoke fuel mixtures."/>
  </hyperlinks>
  <pageMargins left="0.7" right="0.7" top="0.75" bottom="0.75" header="0.3" footer="0.3"/>
  <pageSetup paperSize="9" scale="37"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9" tint="0.399975585192419"/>
    <pageSetUpPr fitToPage="1"/>
  </sheetPr>
  <dimension ref="A1:AW112"/>
  <sheetViews>
    <sheetView topLeftCell="A10" workbookViewId="0">
      <selection activeCell="A17" sqref="A17:L17"/>
    </sheetView>
  </sheetViews>
  <sheetFormatPr defaultColWidth="11.1047619047619" defaultRowHeight="12.75"/>
  <cols>
    <col min="1" max="1" width="16.552380952381" customWidth="1"/>
    <col min="2" max="2" width="23.4380952380952" customWidth="1"/>
    <col min="3" max="3" width="19.1047619047619" customWidth="1"/>
    <col min="4" max="4" width="13.4380952380952" customWidth="1"/>
    <col min="5" max="5" width="33.4380952380952" customWidth="1"/>
    <col min="6" max="6" width="17.552380952381" customWidth="1"/>
    <col min="11" max="11" width="11.1047619047619" customWidth="1"/>
    <col min="12" max="12" width="12.552380952381" customWidth="1"/>
  </cols>
  <sheetData>
    <row r="1" s="1" customFormat="1" ht="11.25" spans="1:1">
      <c r="A1" s="1" t="s">
        <v>0</v>
      </c>
    </row>
    <row r="2" ht="21" spans="1:49">
      <c r="A2" s="4" t="s">
        <v>81</v>
      </c>
      <c r="B2" s="4"/>
      <c r="C2" s="4"/>
      <c r="D2" s="4"/>
      <c r="E2" s="4"/>
      <c r="F2" s="4"/>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49">
      <c r="A3" s="66"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202" customFormat="1" ht="7.5" spans="1:49">
      <c r="A4" s="203"/>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row>
    <row r="5" ht="20.85" customHeight="1" spans="1:49">
      <c r="A5" s="480" t="s">
        <v>279</v>
      </c>
      <c r="B5" s="481" t="s">
        <v>81</v>
      </c>
      <c r="C5" s="68" t="s">
        <v>3</v>
      </c>
      <c r="D5" s="634" t="s">
        <v>4</v>
      </c>
      <c r="E5" s="70" t="s">
        <v>5</v>
      </c>
      <c r="F5" s="69" t="s">
        <v>6</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ht="13.5" spans="1:49">
      <c r="A6" s="482" t="s">
        <v>280</v>
      </c>
      <c r="B6" s="483" t="s">
        <v>281</v>
      </c>
      <c r="C6" s="482" t="s">
        <v>7</v>
      </c>
      <c r="D6" s="73">
        <v>1</v>
      </c>
      <c r="E6" s="74" t="s">
        <v>8</v>
      </c>
      <c r="F6" s="75">
        <v>2026</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row>
    <row r="7" ht="14.25" spans="1:49">
      <c r="A7" s="494"/>
      <c r="B7" s="495"/>
      <c r="C7" s="495"/>
      <c r="D7" s="495"/>
      <c r="E7" s="495"/>
      <c r="F7" s="495"/>
      <c r="G7" s="495"/>
      <c r="H7" s="495"/>
      <c r="I7" s="495"/>
      <c r="J7" s="495"/>
      <c r="K7" s="495"/>
      <c r="L7" s="495"/>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ht="36.75" customHeight="1" spans="1:49">
      <c r="A8" s="449" t="s">
        <v>344</v>
      </c>
      <c r="B8" s="450"/>
      <c r="C8" s="450"/>
      <c r="D8" s="450"/>
      <c r="E8" s="450"/>
      <c r="F8" s="450"/>
      <c r="G8" s="450"/>
      <c r="H8" s="450"/>
      <c r="I8" s="450"/>
      <c r="J8" s="450"/>
      <c r="K8" s="450"/>
      <c r="L8" s="451"/>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ht="13.5" spans="1:49">
      <c r="A9" s="280"/>
      <c r="B9" s="280"/>
      <c r="C9" s="280"/>
      <c r="D9" s="280"/>
      <c r="E9" s="280"/>
      <c r="F9" s="280"/>
      <c r="G9" s="280"/>
      <c r="H9" s="280"/>
      <c r="I9" s="280"/>
      <c r="J9" s="280"/>
      <c r="K9" s="280"/>
      <c r="L9" s="280"/>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3" customFormat="1" ht="19.5" customHeight="1" spans="1:12">
      <c r="A10" s="159" t="s">
        <v>282</v>
      </c>
      <c r="B10" s="159"/>
      <c r="C10" s="159"/>
      <c r="D10" s="159"/>
      <c r="E10" s="159"/>
      <c r="F10" s="159"/>
      <c r="G10" s="159"/>
      <c r="H10" s="159"/>
      <c r="I10" s="159"/>
      <c r="J10" s="159"/>
      <c r="K10" s="159"/>
      <c r="L10" s="159"/>
    </row>
    <row r="11" s="3" customFormat="1" ht="36" customHeight="1" spans="1:12">
      <c r="A11" s="157" t="s">
        <v>345</v>
      </c>
      <c r="B11" s="157"/>
      <c r="C11" s="157"/>
      <c r="D11" s="157"/>
      <c r="E11" s="157"/>
      <c r="F11" s="157"/>
      <c r="G11" s="157"/>
      <c r="H11" s="157"/>
      <c r="I11" s="157"/>
      <c r="J11" s="157"/>
      <c r="K11" s="157"/>
      <c r="L11" s="157"/>
    </row>
    <row r="12" s="3" customFormat="1" ht="80.1" customHeight="1" spans="1:12">
      <c r="A12" s="157" t="s">
        <v>346</v>
      </c>
      <c r="B12" s="157"/>
      <c r="C12" s="157"/>
      <c r="D12" s="157"/>
      <c r="E12" s="157"/>
      <c r="F12" s="157"/>
      <c r="G12" s="157"/>
      <c r="H12" s="157"/>
      <c r="I12" s="157"/>
      <c r="J12" s="157"/>
      <c r="K12" s="157"/>
      <c r="L12" s="157"/>
    </row>
    <row r="13" ht="15.6" customHeight="1" spans="1:49">
      <c r="A13" s="448" t="s">
        <v>347</v>
      </c>
      <c r="B13" s="448"/>
      <c r="C13" s="448"/>
      <c r="D13" s="448"/>
      <c r="E13" s="448"/>
      <c r="F13" s="448"/>
      <c r="G13" s="448"/>
      <c r="H13" s="448"/>
      <c r="I13" s="448"/>
      <c r="J13" s="448"/>
      <c r="K13" s="448"/>
      <c r="L13" s="448"/>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ht="15" spans="1:49">
      <c r="A14" s="448"/>
      <c r="B14" s="448"/>
      <c r="C14" s="448"/>
      <c r="D14" s="448"/>
      <c r="E14" s="448"/>
      <c r="F14" s="448"/>
      <c r="G14" s="448"/>
      <c r="H14" s="448"/>
      <c r="I14" s="448"/>
      <c r="J14" s="448"/>
      <c r="K14" s="448"/>
      <c r="L14" s="448"/>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ht="15.75" spans="1:49">
      <c r="A15" s="496" t="s">
        <v>348</v>
      </c>
      <c r="B15" s="275"/>
      <c r="C15" s="275"/>
      <c r="D15" s="275"/>
      <c r="E15" s="275"/>
      <c r="F15" s="275"/>
      <c r="G15" s="275"/>
      <c r="H15" s="275"/>
      <c r="I15" s="275"/>
      <c r="J15" s="275"/>
      <c r="K15" s="275"/>
      <c r="L15" s="275"/>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ht="23.1" customHeight="1" spans="1:49">
      <c r="A16" s="157" t="s">
        <v>349</v>
      </c>
      <c r="B16" s="157"/>
      <c r="C16" s="157"/>
      <c r="D16" s="157"/>
      <c r="E16" s="157"/>
      <c r="F16" s="157"/>
      <c r="G16" s="157"/>
      <c r="H16" s="157"/>
      <c r="I16" s="157"/>
      <c r="J16" s="157"/>
      <c r="K16" s="157"/>
      <c r="L16" s="157"/>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3" customFormat="1" ht="21.75" customHeight="1" spans="1:12">
      <c r="A17" s="157" t="s">
        <v>350</v>
      </c>
      <c r="B17" s="157"/>
      <c r="C17" s="157"/>
      <c r="D17" s="157"/>
      <c r="E17" s="157"/>
      <c r="F17" s="157"/>
      <c r="G17" s="157"/>
      <c r="H17" s="157"/>
      <c r="I17" s="157"/>
      <c r="J17" s="157"/>
      <c r="K17" s="157"/>
      <c r="L17" s="157"/>
    </row>
    <row r="18" s="3" customFormat="1" ht="21.75" customHeight="1" spans="1:12">
      <c r="A18" s="157"/>
      <c r="B18" s="157"/>
      <c r="C18" s="157"/>
      <c r="D18" s="157"/>
      <c r="E18" s="157"/>
      <c r="F18" s="157"/>
      <c r="G18" s="157"/>
      <c r="H18" s="157"/>
      <c r="I18" s="157"/>
      <c r="J18" s="157"/>
      <c r="K18" s="157"/>
      <c r="L18" s="157"/>
    </row>
    <row r="19" s="3" customFormat="1" ht="18" customHeight="1" spans="1:12">
      <c r="A19" s="163" t="s">
        <v>293</v>
      </c>
      <c r="B19" s="6" t="s">
        <v>294</v>
      </c>
      <c r="C19" s="6" t="s">
        <v>295</v>
      </c>
      <c r="D19" s="497" t="s">
        <v>296</v>
      </c>
      <c r="E19" s="157"/>
      <c r="F19" s="498"/>
      <c r="G19" s="157"/>
      <c r="H19" s="157"/>
      <c r="I19" s="157"/>
      <c r="J19" s="157"/>
      <c r="K19" s="157"/>
      <c r="L19" s="157"/>
    </row>
    <row r="20" s="3" customFormat="1" ht="16.35" customHeight="1" spans="1:12">
      <c r="A20" s="170" t="s">
        <v>351</v>
      </c>
      <c r="B20" s="209" t="s">
        <v>352</v>
      </c>
      <c r="C20" s="7" t="s">
        <v>303</v>
      </c>
      <c r="D20" s="8">
        <v>0.00901</v>
      </c>
      <c r="E20" s="29"/>
      <c r="F20" s="157"/>
      <c r="G20" s="157"/>
      <c r="H20" s="499"/>
      <c r="I20" s="157"/>
      <c r="J20" s="157"/>
      <c r="K20" s="157"/>
      <c r="L20" s="157"/>
    </row>
    <row r="21" s="3" customFormat="1" ht="16.35" customHeight="1" spans="1:12">
      <c r="A21" s="172"/>
      <c r="B21" s="209"/>
      <c r="C21" s="7" t="s">
        <v>353</v>
      </c>
      <c r="D21" s="8">
        <v>0.42339</v>
      </c>
      <c r="E21" s="29"/>
      <c r="F21" s="157"/>
      <c r="G21" s="157"/>
      <c r="H21" s="499"/>
      <c r="I21" s="157"/>
      <c r="J21" s="157"/>
      <c r="K21" s="157"/>
      <c r="L21" s="157"/>
    </row>
    <row r="22" s="3" customFormat="1" ht="16.35" customHeight="1" spans="1:12">
      <c r="A22" s="172"/>
      <c r="B22" s="209"/>
      <c r="C22" s="7" t="s">
        <v>354</v>
      </c>
      <c r="D22" s="8">
        <v>0.01135</v>
      </c>
      <c r="E22" s="29"/>
      <c r="F22" s="157"/>
      <c r="G22" s="157"/>
      <c r="H22" s="499"/>
      <c r="I22" s="157"/>
      <c r="J22" s="157"/>
      <c r="K22" s="157"/>
      <c r="L22" s="157"/>
    </row>
    <row r="23" s="3" customFormat="1" ht="16.35" customHeight="1" spans="1:12">
      <c r="A23" s="172"/>
      <c r="B23" s="209" t="s">
        <v>355</v>
      </c>
      <c r="C23" s="7" t="s">
        <v>303</v>
      </c>
      <c r="D23" s="8">
        <v>0.16751</v>
      </c>
      <c r="E23" s="29"/>
      <c r="F23" s="157"/>
      <c r="G23" s="157"/>
      <c r="H23" s="499"/>
      <c r="I23" s="157"/>
      <c r="J23" s="157"/>
      <c r="K23" s="157"/>
      <c r="L23" s="157"/>
    </row>
    <row r="24" s="3" customFormat="1" ht="16.35" customHeight="1" spans="1:12">
      <c r="A24" s="172"/>
      <c r="B24" s="209"/>
      <c r="C24" s="7" t="s">
        <v>353</v>
      </c>
      <c r="D24" s="8">
        <v>5.05961</v>
      </c>
      <c r="E24" s="29"/>
      <c r="F24" s="157"/>
      <c r="G24" s="157"/>
      <c r="H24" s="499"/>
      <c r="I24" s="157"/>
      <c r="J24" s="157"/>
      <c r="K24" s="157"/>
      <c r="L24" s="157"/>
    </row>
    <row r="25" s="3" customFormat="1" ht="16.35" customHeight="1" spans="1:12">
      <c r="A25" s="172"/>
      <c r="B25" s="209"/>
      <c r="C25" s="7" t="s">
        <v>354</v>
      </c>
      <c r="D25" s="8">
        <v>0.18822</v>
      </c>
      <c r="E25" s="29"/>
      <c r="F25" s="157"/>
      <c r="G25" s="157"/>
      <c r="H25" s="499"/>
      <c r="I25" s="157"/>
      <c r="J25" s="157"/>
      <c r="K25" s="157"/>
      <c r="L25" s="157"/>
    </row>
    <row r="26" s="3" customFormat="1" ht="16.35" customHeight="1" spans="1:12">
      <c r="A26" s="172"/>
      <c r="B26" s="165" t="s">
        <v>356</v>
      </c>
      <c r="C26" s="7" t="s">
        <v>303</v>
      </c>
      <c r="D26" s="176"/>
      <c r="E26" s="29"/>
      <c r="F26" s="157"/>
      <c r="G26" s="157"/>
      <c r="H26" s="499"/>
      <c r="I26" s="157"/>
      <c r="J26" s="157"/>
      <c r="K26" s="157"/>
      <c r="L26" s="157"/>
    </row>
    <row r="27" s="3" customFormat="1" ht="16.35" customHeight="1" spans="1:12">
      <c r="A27" s="172"/>
      <c r="B27" s="165"/>
      <c r="C27" s="7" t="s">
        <v>353</v>
      </c>
      <c r="D27" s="8">
        <v>0.10625</v>
      </c>
      <c r="E27" s="29"/>
      <c r="F27" s="157"/>
      <c r="G27" s="157"/>
      <c r="H27" s="499"/>
      <c r="I27" s="157"/>
      <c r="J27" s="157"/>
      <c r="K27" s="157"/>
      <c r="L27" s="157"/>
    </row>
    <row r="28" s="3" customFormat="1" ht="16.35" customHeight="1" spans="1:12">
      <c r="A28" s="172"/>
      <c r="B28" s="165"/>
      <c r="C28" s="7" t="s">
        <v>354</v>
      </c>
      <c r="D28" s="8">
        <v>0.00521</v>
      </c>
      <c r="E28" s="29"/>
      <c r="F28" s="157"/>
      <c r="G28" s="157"/>
      <c r="H28" s="499"/>
      <c r="I28" s="157"/>
      <c r="J28" s="157"/>
      <c r="K28" s="157"/>
      <c r="L28" s="157"/>
    </row>
    <row r="29" s="3" customFormat="1" ht="16.35" customHeight="1" spans="1:12">
      <c r="A29" s="172"/>
      <c r="B29" s="165" t="s">
        <v>357</v>
      </c>
      <c r="C29" s="7" t="s">
        <v>303</v>
      </c>
      <c r="D29" s="8">
        <v>0.16751</v>
      </c>
      <c r="E29" s="29"/>
      <c r="F29" s="157"/>
      <c r="G29" s="157"/>
      <c r="H29" s="499"/>
      <c r="I29" s="157"/>
      <c r="J29" s="157"/>
      <c r="K29" s="157"/>
      <c r="L29" s="157"/>
    </row>
    <row r="30" s="3" customFormat="1" ht="16.35" customHeight="1" spans="1:12">
      <c r="A30" s="172"/>
      <c r="B30" s="165"/>
      <c r="C30" s="7" t="s">
        <v>353</v>
      </c>
      <c r="D30" s="8">
        <v>5.05961</v>
      </c>
      <c r="E30" s="29"/>
      <c r="F30" s="157"/>
      <c r="G30" s="157"/>
      <c r="H30" s="499"/>
      <c r="I30" s="157"/>
      <c r="J30" s="157"/>
      <c r="K30" s="157"/>
      <c r="L30" s="157"/>
    </row>
    <row r="31" s="3" customFormat="1" ht="16.35" customHeight="1" spans="1:12">
      <c r="A31" s="172"/>
      <c r="B31" s="165"/>
      <c r="C31" s="7" t="s">
        <v>354</v>
      </c>
      <c r="D31" s="8">
        <v>0.18822</v>
      </c>
      <c r="E31" s="29"/>
      <c r="F31" s="157"/>
      <c r="G31" s="157"/>
      <c r="H31" s="499"/>
      <c r="I31" s="157"/>
      <c r="J31" s="157"/>
      <c r="K31" s="157"/>
      <c r="L31" s="157"/>
    </row>
    <row r="32" s="3" customFormat="1" ht="16.35" customHeight="1" spans="1:12">
      <c r="A32" s="172"/>
      <c r="B32" s="165" t="s">
        <v>358</v>
      </c>
      <c r="C32" s="7" t="s">
        <v>303</v>
      </c>
      <c r="D32" s="8">
        <v>0.16751</v>
      </c>
      <c r="E32" s="29"/>
      <c r="F32" s="157"/>
      <c r="G32" s="157"/>
      <c r="H32" s="499"/>
      <c r="I32" s="157"/>
      <c r="J32" s="157"/>
      <c r="K32" s="157"/>
      <c r="L32" s="157"/>
    </row>
    <row r="33" s="3" customFormat="1" ht="16.35" customHeight="1" spans="1:12">
      <c r="A33" s="172"/>
      <c r="B33" s="165"/>
      <c r="C33" s="7" t="s">
        <v>353</v>
      </c>
      <c r="D33" s="8">
        <v>5.05961</v>
      </c>
      <c r="E33" s="29"/>
      <c r="F33" s="157"/>
      <c r="G33" s="157"/>
      <c r="H33" s="499"/>
      <c r="I33" s="157"/>
      <c r="J33" s="157"/>
      <c r="K33" s="157"/>
      <c r="L33" s="157"/>
    </row>
    <row r="34" s="3" customFormat="1" ht="16.35" customHeight="1" spans="1:12">
      <c r="A34" s="172"/>
      <c r="B34" s="165"/>
      <c r="C34" s="7" t="s">
        <v>354</v>
      </c>
      <c r="D34" s="8">
        <v>0.18822</v>
      </c>
      <c r="E34" s="29"/>
      <c r="F34" s="157"/>
      <c r="G34" s="157"/>
      <c r="H34" s="499"/>
      <c r="I34" s="157"/>
      <c r="J34" s="157"/>
      <c r="K34" s="157"/>
      <c r="L34" s="157"/>
    </row>
    <row r="35" s="3" customFormat="1" ht="16.35" customHeight="1" spans="1:12">
      <c r="A35" s="172"/>
      <c r="B35" s="165" t="s">
        <v>359</v>
      </c>
      <c r="C35" s="7" t="s">
        <v>303</v>
      </c>
      <c r="D35" s="8">
        <v>0.03558</v>
      </c>
      <c r="E35" s="29"/>
      <c r="F35" s="157"/>
      <c r="G35" s="157"/>
      <c r="H35" s="499"/>
      <c r="I35" s="157"/>
      <c r="J35" s="157"/>
      <c r="K35" s="157"/>
      <c r="L35" s="157"/>
    </row>
    <row r="36" s="3" customFormat="1" ht="16.35" customHeight="1" spans="1:12">
      <c r="A36" s="172"/>
      <c r="B36" s="165"/>
      <c r="C36" s="7" t="s">
        <v>353</v>
      </c>
      <c r="D36" s="8">
        <v>1.03677</v>
      </c>
      <c r="E36" s="29"/>
      <c r="F36" s="157"/>
      <c r="G36" s="157"/>
      <c r="H36" s="499"/>
      <c r="I36" s="157"/>
      <c r="J36" s="157"/>
      <c r="K36" s="157"/>
      <c r="L36" s="157"/>
    </row>
    <row r="37" s="3" customFormat="1" ht="16.35" customHeight="1" spans="1:12">
      <c r="A37" s="172"/>
      <c r="B37" s="165"/>
      <c r="C37" s="7" t="s">
        <v>354</v>
      </c>
      <c r="D37" s="8">
        <v>0.04562</v>
      </c>
      <c r="E37" s="29"/>
      <c r="F37" s="157"/>
      <c r="G37" s="157"/>
      <c r="H37" s="499"/>
      <c r="I37" s="157"/>
      <c r="J37" s="157"/>
      <c r="K37" s="157"/>
      <c r="L37" s="157"/>
    </row>
    <row r="38" s="3" customFormat="1" ht="16.35" customHeight="1" spans="1:12">
      <c r="A38" s="172"/>
      <c r="B38" s="165" t="s">
        <v>360</v>
      </c>
      <c r="C38" s="7" t="s">
        <v>303</v>
      </c>
      <c r="D38" s="8">
        <v>0.00214</v>
      </c>
      <c r="E38" s="29"/>
      <c r="F38" s="157"/>
      <c r="G38" s="157"/>
      <c r="H38" s="499"/>
      <c r="I38" s="157"/>
      <c r="J38" s="157"/>
      <c r="K38" s="157"/>
      <c r="L38" s="157"/>
    </row>
    <row r="39" s="3" customFormat="1" ht="16.35" customHeight="1" spans="1:12">
      <c r="A39" s="172"/>
      <c r="B39" s="165"/>
      <c r="C39" s="7" t="s">
        <v>353</v>
      </c>
      <c r="D39" s="8">
        <v>0.08952</v>
      </c>
      <c r="E39" s="29"/>
      <c r="F39" s="157"/>
      <c r="G39" s="157"/>
      <c r="H39" s="499"/>
      <c r="I39" s="157"/>
      <c r="J39" s="157"/>
      <c r="K39" s="157"/>
      <c r="L39" s="157"/>
    </row>
    <row r="40" s="3" customFormat="1" ht="16.35" customHeight="1" spans="1:12">
      <c r="A40" s="172"/>
      <c r="B40" s="165"/>
      <c r="C40" s="7" t="s">
        <v>354</v>
      </c>
      <c r="D40" s="8">
        <v>0.00415</v>
      </c>
      <c r="E40" s="29"/>
      <c r="F40" s="157"/>
      <c r="G40" s="157"/>
      <c r="H40" s="499"/>
      <c r="I40" s="157"/>
      <c r="J40" s="157"/>
      <c r="K40" s="157"/>
      <c r="L40" s="157"/>
    </row>
    <row r="41" s="3" customFormat="1" ht="16.35" customHeight="1" spans="1:12">
      <c r="A41" s="172"/>
      <c r="B41" s="165" t="s">
        <v>361</v>
      </c>
      <c r="C41" s="7" t="s">
        <v>303</v>
      </c>
      <c r="D41" s="8">
        <v>0.03705</v>
      </c>
      <c r="E41" s="29"/>
      <c r="F41" s="157"/>
      <c r="G41" s="157"/>
      <c r="H41" s="499"/>
      <c r="I41" s="157"/>
      <c r="J41" s="157"/>
      <c r="K41" s="157"/>
      <c r="L41" s="157"/>
    </row>
    <row r="42" s="3" customFormat="1" ht="16.35" customHeight="1" spans="1:12">
      <c r="A42" s="172"/>
      <c r="B42" s="165"/>
      <c r="C42" s="7" t="s">
        <v>353</v>
      </c>
      <c r="D42" s="8">
        <v>1.03677</v>
      </c>
      <c r="E42" s="29"/>
      <c r="F42" s="157"/>
      <c r="G42" s="157"/>
      <c r="H42" s="499"/>
      <c r="I42" s="157"/>
      <c r="J42" s="157"/>
      <c r="K42" s="157"/>
      <c r="L42" s="157"/>
    </row>
    <row r="43" s="3" customFormat="1" ht="16.35" customHeight="1" spans="1:12">
      <c r="A43" s="172"/>
      <c r="B43" s="165"/>
      <c r="C43" s="7" t="s">
        <v>354</v>
      </c>
      <c r="D43" s="8">
        <v>0.04461</v>
      </c>
      <c r="E43" s="29"/>
      <c r="F43" s="157"/>
      <c r="G43" s="157"/>
      <c r="H43" s="499"/>
      <c r="I43" s="157"/>
      <c r="J43" s="157"/>
      <c r="K43" s="157"/>
      <c r="L43" s="157"/>
    </row>
    <row r="44" s="3" customFormat="1" ht="16.35" customHeight="1" spans="1:12">
      <c r="A44" s="172"/>
      <c r="B44" s="165" t="s">
        <v>362</v>
      </c>
      <c r="C44" s="7" t="s">
        <v>303</v>
      </c>
      <c r="D44" s="8">
        <v>0.01409</v>
      </c>
      <c r="E44" s="29"/>
      <c r="F44" s="157"/>
      <c r="G44" s="157"/>
      <c r="H44" s="499"/>
      <c r="I44" s="157"/>
      <c r="J44" s="157"/>
      <c r="K44" s="157"/>
      <c r="L44" s="157"/>
    </row>
    <row r="45" s="3" customFormat="1" ht="16.35" customHeight="1" spans="1:12">
      <c r="A45" s="172"/>
      <c r="B45" s="165"/>
      <c r="C45" s="7" t="s">
        <v>353</v>
      </c>
      <c r="D45" s="8">
        <v>0.42339</v>
      </c>
      <c r="E45" s="29"/>
      <c r="F45" s="157"/>
      <c r="G45" s="157"/>
      <c r="H45" s="499"/>
      <c r="I45" s="157"/>
      <c r="J45" s="157"/>
      <c r="K45" s="157"/>
      <c r="L45" s="157"/>
    </row>
    <row r="46" s="3" customFormat="1" ht="16.35" customHeight="1" spans="1:12">
      <c r="A46" s="172"/>
      <c r="B46" s="165"/>
      <c r="C46" s="7" t="s">
        <v>354</v>
      </c>
      <c r="D46" s="8">
        <v>0.01888</v>
      </c>
      <c r="E46" s="29"/>
      <c r="F46" s="157"/>
      <c r="G46" s="157"/>
      <c r="H46" s="499"/>
      <c r="I46" s="157"/>
      <c r="J46" s="157"/>
      <c r="K46" s="157"/>
      <c r="L46" s="157"/>
    </row>
    <row r="47" s="3" customFormat="1" ht="16.35" customHeight="1" spans="1:12">
      <c r="A47" s="172"/>
      <c r="B47" s="165" t="s">
        <v>363</v>
      </c>
      <c r="C47" s="7" t="s">
        <v>303</v>
      </c>
      <c r="D47" s="8">
        <v>0.16751</v>
      </c>
      <c r="E47" s="29"/>
      <c r="F47" s="157"/>
      <c r="G47" s="157"/>
      <c r="H47" s="499"/>
      <c r="I47" s="157"/>
      <c r="J47" s="157"/>
      <c r="K47" s="157"/>
      <c r="L47" s="157"/>
    </row>
    <row r="48" s="3" customFormat="1" ht="16.35" customHeight="1" spans="1:12">
      <c r="A48" s="172"/>
      <c r="B48" s="165"/>
      <c r="C48" s="7" t="s">
        <v>353</v>
      </c>
      <c r="D48" s="8">
        <v>5.05961</v>
      </c>
      <c r="E48" s="29"/>
      <c r="F48" s="157"/>
      <c r="G48" s="157"/>
      <c r="H48" s="499"/>
      <c r="I48" s="157"/>
      <c r="J48" s="157"/>
      <c r="K48" s="157"/>
      <c r="L48" s="157"/>
    </row>
    <row r="49" s="3" customFormat="1" ht="16.35" customHeight="1" spans="1:12">
      <c r="A49" s="172"/>
      <c r="B49" s="165"/>
      <c r="C49" s="7" t="s">
        <v>354</v>
      </c>
      <c r="D49" s="8">
        <v>0.18822</v>
      </c>
      <c r="E49" s="29"/>
      <c r="F49" s="157"/>
      <c r="G49" s="157"/>
      <c r="H49" s="499"/>
      <c r="I49" s="157"/>
      <c r="J49" s="157"/>
      <c r="K49" s="157"/>
      <c r="L49" s="157"/>
    </row>
    <row r="50" s="3" customFormat="1" ht="16.35" customHeight="1" spans="1:12">
      <c r="A50" s="172"/>
      <c r="B50" s="165" t="s">
        <v>364</v>
      </c>
      <c r="C50" s="7" t="s">
        <v>303</v>
      </c>
      <c r="D50" s="176"/>
      <c r="E50" s="29"/>
      <c r="F50" s="157"/>
      <c r="G50" s="157"/>
      <c r="H50" s="499"/>
      <c r="I50" s="157"/>
      <c r="J50" s="157"/>
      <c r="K50" s="157"/>
      <c r="L50" s="157"/>
    </row>
    <row r="51" s="3" customFormat="1" ht="16.35" customHeight="1" spans="1:12">
      <c r="A51" s="172"/>
      <c r="B51" s="165"/>
      <c r="C51" s="7" t="s">
        <v>353</v>
      </c>
      <c r="D51" s="8">
        <v>0.10625</v>
      </c>
      <c r="E51" s="29"/>
      <c r="F51" s="157"/>
      <c r="G51" s="157"/>
      <c r="H51" s="499"/>
      <c r="I51" s="157"/>
      <c r="J51" s="157"/>
      <c r="K51" s="157"/>
      <c r="L51" s="157"/>
    </row>
    <row r="52" s="3" customFormat="1" ht="16.35" customHeight="1" spans="1:12">
      <c r="A52" s="172"/>
      <c r="B52" s="165"/>
      <c r="C52" s="7" t="s">
        <v>354</v>
      </c>
      <c r="D52" s="8">
        <v>0.00521</v>
      </c>
      <c r="E52" s="29"/>
      <c r="F52" s="157"/>
      <c r="G52" s="157"/>
      <c r="H52" s="499"/>
      <c r="I52" s="157"/>
      <c r="J52" s="157"/>
      <c r="K52" s="157"/>
      <c r="L52" s="157"/>
    </row>
    <row r="53" s="3" customFormat="1" ht="16.35" customHeight="1" spans="1:12">
      <c r="A53" s="172"/>
      <c r="B53" s="165" t="s">
        <v>365</v>
      </c>
      <c r="C53" s="7" t="s">
        <v>303</v>
      </c>
      <c r="D53" s="8">
        <v>0.00669</v>
      </c>
      <c r="E53" s="29"/>
      <c r="F53" s="157"/>
      <c r="G53" s="157"/>
      <c r="H53" s="499"/>
      <c r="I53" s="157"/>
      <c r="J53" s="157"/>
      <c r="K53" s="157"/>
      <c r="L53" s="157"/>
    </row>
    <row r="54" s="3" customFormat="1" ht="16.35" customHeight="1" spans="1:12">
      <c r="A54" s="172"/>
      <c r="B54" s="165"/>
      <c r="C54" s="7" t="s">
        <v>353</v>
      </c>
      <c r="D54" s="8">
        <v>0.42339</v>
      </c>
      <c r="E54" s="29"/>
      <c r="F54" s="157"/>
      <c r="G54" s="157"/>
      <c r="H54" s="499"/>
      <c r="I54" s="157"/>
      <c r="J54" s="157"/>
      <c r="K54" s="157"/>
      <c r="L54" s="157"/>
    </row>
    <row r="55" s="3" customFormat="1" ht="16.35" customHeight="1" spans="1:12">
      <c r="A55" s="172"/>
      <c r="B55" s="165"/>
      <c r="C55" s="7" t="s">
        <v>354</v>
      </c>
      <c r="D55" s="8">
        <v>0.00844</v>
      </c>
      <c r="E55" s="29"/>
      <c r="F55" s="157"/>
      <c r="G55" s="157"/>
      <c r="H55" s="499"/>
      <c r="I55" s="157"/>
      <c r="J55" s="157"/>
      <c r="K55" s="157"/>
      <c r="L55" s="157"/>
    </row>
    <row r="56" s="3" customFormat="1" ht="16.35" customHeight="1" spans="1:12">
      <c r="A56" s="172"/>
      <c r="B56" s="165" t="s">
        <v>366</v>
      </c>
      <c r="C56" s="7" t="s">
        <v>303</v>
      </c>
      <c r="D56" s="8">
        <v>0.02533</v>
      </c>
      <c r="E56" s="29"/>
      <c r="F56" s="157"/>
      <c r="G56" s="157"/>
      <c r="H56" s="499"/>
      <c r="I56" s="157"/>
      <c r="J56" s="157"/>
      <c r="K56" s="157"/>
      <c r="L56" s="157"/>
    </row>
    <row r="57" s="3" customFormat="1" ht="16.35" customHeight="1" spans="1:12">
      <c r="A57" s="172"/>
      <c r="B57" s="165"/>
      <c r="C57" s="7" t="s">
        <v>353</v>
      </c>
      <c r="D57" s="8">
        <v>0.7234</v>
      </c>
      <c r="E57" s="29"/>
      <c r="F57" s="157"/>
      <c r="G57" s="157"/>
      <c r="H57" s="499"/>
      <c r="I57" s="157"/>
      <c r="J57" s="157"/>
      <c r="K57" s="157"/>
      <c r="L57" s="157"/>
    </row>
    <row r="58" s="3" customFormat="1" ht="16.35" customHeight="1" spans="1:12">
      <c r="A58" s="180"/>
      <c r="B58" s="165"/>
      <c r="C58" s="7" t="s">
        <v>354</v>
      </c>
      <c r="D58" s="8">
        <v>0.03179</v>
      </c>
      <c r="E58" s="29"/>
      <c r="F58" s="157"/>
      <c r="G58" s="157"/>
      <c r="H58" s="499"/>
      <c r="I58" s="157"/>
      <c r="J58" s="157"/>
      <c r="K58" s="157"/>
      <c r="L58" s="157"/>
    </row>
    <row r="59" s="3" customFormat="1" ht="15" spans="1:12">
      <c r="A59" s="169"/>
      <c r="B59" s="150"/>
      <c r="C59" s="150"/>
      <c r="D59" s="406"/>
      <c r="E59" s="500"/>
      <c r="F59" s="157"/>
      <c r="G59" s="157"/>
      <c r="H59" s="499"/>
      <c r="I59" s="157"/>
      <c r="J59" s="157"/>
      <c r="K59" s="157"/>
      <c r="L59" s="157"/>
    </row>
    <row r="60" s="3" customFormat="1" ht="15" spans="1:12">
      <c r="A60" s="169"/>
      <c r="B60" s="150"/>
      <c r="C60" s="150"/>
      <c r="D60" s="406"/>
      <c r="E60" s="500"/>
      <c r="F60" s="157"/>
      <c r="G60" s="157"/>
      <c r="H60" s="499"/>
      <c r="I60" s="157"/>
      <c r="J60" s="157"/>
      <c r="K60" s="157"/>
      <c r="L60" s="157"/>
    </row>
    <row r="61" s="3" customFormat="1" ht="15" spans="1:12">
      <c r="A61" s="169"/>
      <c r="B61" s="150"/>
      <c r="C61" s="150"/>
      <c r="D61" s="406"/>
      <c r="E61" s="500"/>
      <c r="F61" s="157"/>
      <c r="G61" s="157"/>
      <c r="H61" s="499"/>
      <c r="I61" s="157"/>
      <c r="J61" s="157"/>
      <c r="K61" s="157"/>
      <c r="L61" s="157"/>
    </row>
    <row r="62" s="3" customFormat="1" ht="18" customHeight="1" spans="1:12">
      <c r="A62" s="163" t="s">
        <v>293</v>
      </c>
      <c r="B62" s="6" t="s">
        <v>294</v>
      </c>
      <c r="C62" s="6" t="s">
        <v>295</v>
      </c>
      <c r="D62" s="182" t="s">
        <v>296</v>
      </c>
      <c r="E62" s="500"/>
      <c r="F62" s="157"/>
      <c r="G62" s="157"/>
      <c r="H62" s="499"/>
      <c r="I62" s="157"/>
      <c r="J62" s="157"/>
      <c r="K62" s="157"/>
      <c r="L62" s="157"/>
    </row>
    <row r="63" s="3" customFormat="1" ht="14.1" customHeight="1" spans="1:12">
      <c r="A63" s="164" t="s">
        <v>367</v>
      </c>
      <c r="B63" s="209" t="s">
        <v>368</v>
      </c>
      <c r="C63" s="7" t="s">
        <v>302</v>
      </c>
      <c r="D63" s="290">
        <v>48.73751</v>
      </c>
      <c r="E63" s="29"/>
      <c r="F63" s="157"/>
      <c r="G63" s="157"/>
      <c r="H63" s="499"/>
      <c r="I63" s="157"/>
      <c r="J63" s="157"/>
      <c r="K63" s="157"/>
      <c r="L63" s="157"/>
    </row>
    <row r="64" s="3" customFormat="1" ht="14.1" customHeight="1" spans="1:12">
      <c r="A64" s="164"/>
      <c r="B64" s="209"/>
      <c r="C64" s="7" t="s">
        <v>369</v>
      </c>
      <c r="D64" s="290">
        <v>0.01193</v>
      </c>
      <c r="E64" s="29"/>
      <c r="F64" s="157"/>
      <c r="G64" s="157"/>
      <c r="H64" s="499"/>
      <c r="I64" s="157"/>
      <c r="J64" s="157"/>
      <c r="K64" s="157"/>
      <c r="L64" s="157"/>
    </row>
    <row r="65" s="3" customFormat="1" ht="14.1" customHeight="1" spans="1:12">
      <c r="A65" s="164"/>
      <c r="B65" s="209" t="s">
        <v>370</v>
      </c>
      <c r="C65" s="7" t="s">
        <v>302</v>
      </c>
      <c r="D65" s="290">
        <v>45.05983</v>
      </c>
      <c r="E65" s="29"/>
      <c r="F65" s="157"/>
      <c r="G65" s="157"/>
      <c r="H65" s="499"/>
      <c r="I65" s="157"/>
      <c r="J65" s="157"/>
      <c r="K65" s="157"/>
      <c r="L65" s="157"/>
    </row>
    <row r="66" s="3" customFormat="1" ht="14.1" customHeight="1" spans="1:12">
      <c r="A66" s="164"/>
      <c r="B66" s="209"/>
      <c r="C66" s="7" t="s">
        <v>369</v>
      </c>
      <c r="D66" s="290">
        <v>0.01193</v>
      </c>
      <c r="E66" s="29"/>
      <c r="F66" s="157"/>
      <c r="G66" s="157"/>
      <c r="H66" s="499"/>
      <c r="I66" s="157"/>
      <c r="J66" s="157"/>
      <c r="K66" s="157"/>
      <c r="L66" s="157"/>
    </row>
    <row r="67" s="3" customFormat="1" ht="14.1" customHeight="1" spans="1:12">
      <c r="A67" s="164"/>
      <c r="B67" s="209" t="s">
        <v>371</v>
      </c>
      <c r="C67" s="7" t="s">
        <v>302</v>
      </c>
      <c r="D67" s="290">
        <v>57.25249</v>
      </c>
      <c r="E67" s="29"/>
      <c r="F67" s="157"/>
      <c r="G67" s="157"/>
      <c r="H67" s="499"/>
      <c r="I67" s="157"/>
      <c r="J67" s="157"/>
      <c r="K67" s="157"/>
      <c r="L67" s="157"/>
    </row>
    <row r="68" s="3" customFormat="1" ht="14.1" customHeight="1" spans="1:12">
      <c r="A68" s="164"/>
      <c r="B68" s="209"/>
      <c r="C68" s="7" t="s">
        <v>369</v>
      </c>
      <c r="D68" s="290">
        <v>0.01193</v>
      </c>
      <c r="E68" s="29"/>
      <c r="F68" s="157"/>
      <c r="G68" s="157"/>
      <c r="H68" s="499"/>
      <c r="I68" s="157"/>
      <c r="J68" s="157"/>
      <c r="K68" s="157"/>
      <c r="L68" s="157"/>
    </row>
    <row r="69" s="3" customFormat="1" ht="14.1" customHeight="1" spans="1:12">
      <c r="A69" s="164"/>
      <c r="B69" s="209" t="s">
        <v>372</v>
      </c>
      <c r="C69" s="7" t="s">
        <v>302</v>
      </c>
      <c r="D69" s="290">
        <v>46.89059</v>
      </c>
      <c r="E69" s="29"/>
      <c r="F69" s="157"/>
      <c r="G69" s="157"/>
      <c r="H69" s="499"/>
      <c r="I69" s="157"/>
      <c r="J69" s="157"/>
      <c r="K69" s="157"/>
      <c r="L69" s="157"/>
    </row>
    <row r="70" s="3" customFormat="1" ht="14.1" customHeight="1" spans="1:12">
      <c r="A70" s="164"/>
      <c r="B70" s="209"/>
      <c r="C70" s="7" t="s">
        <v>369</v>
      </c>
      <c r="D70" s="290">
        <v>0.0126</v>
      </c>
      <c r="E70" s="29"/>
      <c r="F70" s="157"/>
      <c r="G70" s="157"/>
      <c r="H70" s="499"/>
      <c r="I70" s="157"/>
      <c r="J70" s="157"/>
      <c r="K70" s="157"/>
      <c r="L70" s="157"/>
    </row>
    <row r="71" s="3" customFormat="1" ht="10.35" customHeight="1" spans="1:12">
      <c r="A71" s="169"/>
      <c r="B71" s="150"/>
      <c r="C71" s="150"/>
      <c r="D71" s="150"/>
      <c r="E71" s="500"/>
      <c r="F71" s="157"/>
      <c r="G71" s="157"/>
      <c r="H71" s="499"/>
      <c r="I71" s="157"/>
      <c r="J71" s="157"/>
      <c r="K71" s="157"/>
      <c r="L71" s="157"/>
    </row>
    <row r="72" s="3" customFormat="1" ht="9.6" customHeight="1" spans="1:12">
      <c r="A72" s="169"/>
      <c r="B72" s="150"/>
      <c r="C72" s="150"/>
      <c r="D72" s="150"/>
      <c r="E72" s="500"/>
      <c r="F72" s="157"/>
      <c r="G72" s="157"/>
      <c r="H72" s="499"/>
      <c r="I72" s="157"/>
      <c r="J72" s="157"/>
      <c r="K72" s="157"/>
      <c r="L72" s="157"/>
    </row>
    <row r="73" s="3" customFormat="1" ht="9" customHeight="1" spans="1:12">
      <c r="A73" s="169"/>
      <c r="B73" s="150"/>
      <c r="C73" s="150"/>
      <c r="D73" s="150"/>
      <c r="E73" s="500"/>
      <c r="F73" s="157"/>
      <c r="G73" s="157"/>
      <c r="H73" s="499"/>
      <c r="I73" s="157"/>
      <c r="J73" s="157"/>
      <c r="K73" s="157"/>
      <c r="L73" s="157"/>
    </row>
    <row r="74" s="3" customFormat="1" ht="18" customHeight="1" spans="1:12">
      <c r="A74" s="163" t="s">
        <v>293</v>
      </c>
      <c r="B74" s="6" t="s">
        <v>294</v>
      </c>
      <c r="C74" s="6" t="s">
        <v>295</v>
      </c>
      <c r="D74" s="7" t="s">
        <v>296</v>
      </c>
      <c r="E74" s="500"/>
      <c r="F74" s="157"/>
      <c r="G74" s="157"/>
      <c r="H74" s="499"/>
      <c r="I74" s="157"/>
      <c r="J74" s="157"/>
      <c r="K74" s="157"/>
      <c r="L74" s="157"/>
    </row>
    <row r="75" s="3" customFormat="1" ht="15" customHeight="1" spans="1:12">
      <c r="A75" s="164" t="s">
        <v>373</v>
      </c>
      <c r="B75" s="209" t="s">
        <v>373</v>
      </c>
      <c r="C75" s="7" t="s">
        <v>302</v>
      </c>
      <c r="D75" s="290">
        <v>1.22851</v>
      </c>
      <c r="E75" s="29"/>
      <c r="F75" s="157"/>
      <c r="G75" s="157"/>
      <c r="H75" s="499"/>
      <c r="I75" s="157"/>
      <c r="J75" s="157"/>
      <c r="K75" s="157"/>
      <c r="L75" s="157"/>
    </row>
    <row r="76" s="3" customFormat="1" ht="16.5" customHeight="1" spans="1:12">
      <c r="A76" s="164"/>
      <c r="B76" s="209"/>
      <c r="C76" s="7" t="s">
        <v>369</v>
      </c>
      <c r="D76" s="290">
        <v>0.00022</v>
      </c>
      <c r="E76" s="29"/>
      <c r="F76" s="157"/>
      <c r="G76" s="157"/>
      <c r="H76" s="499"/>
      <c r="I76" s="157"/>
      <c r="J76" s="157"/>
      <c r="K76" s="157"/>
      <c r="L76" s="157"/>
    </row>
    <row r="77" s="3" customFormat="1" ht="16.5" customHeight="1" spans="1:12">
      <c r="A77" s="164"/>
      <c r="B77" s="209" t="s">
        <v>374</v>
      </c>
      <c r="C77" s="7" t="s">
        <v>302</v>
      </c>
      <c r="D77" s="290">
        <v>0.6977</v>
      </c>
      <c r="E77" s="29"/>
      <c r="F77" s="157"/>
      <c r="G77" s="157"/>
      <c r="H77" s="499"/>
      <c r="I77" s="157"/>
      <c r="J77" s="157"/>
      <c r="K77" s="157"/>
      <c r="L77" s="157"/>
    </row>
    <row r="78" s="3" customFormat="1" ht="17.25" customHeight="1" spans="1:12">
      <c r="A78" s="164"/>
      <c r="B78" s="209"/>
      <c r="C78" s="7" t="s">
        <v>369</v>
      </c>
      <c r="D78" s="290">
        <v>0.0002</v>
      </c>
      <c r="E78" s="29"/>
      <c r="F78" s="157"/>
      <c r="G78" s="157"/>
      <c r="H78" s="499"/>
      <c r="I78" s="157"/>
      <c r="J78" s="157"/>
      <c r="K78" s="157"/>
      <c r="L78" s="157"/>
    </row>
    <row r="79" s="3" customFormat="1" ht="21.75" customHeight="1" spans="1:12">
      <c r="A79" s="157"/>
      <c r="B79" s="157"/>
      <c r="C79" s="157"/>
      <c r="D79" s="157"/>
      <c r="E79" s="157"/>
      <c r="F79" s="157"/>
      <c r="G79" s="157"/>
      <c r="H79" s="157"/>
      <c r="I79" s="157"/>
      <c r="J79" s="157"/>
      <c r="K79" s="157"/>
      <c r="L79" s="157"/>
    </row>
    <row r="80" s="150" customFormat="1" ht="15" spans="1:12">
      <c r="A80" s="207"/>
      <c r="B80" s="161"/>
      <c r="C80" s="161"/>
      <c r="D80" s="161"/>
      <c r="E80" s="161"/>
      <c r="F80" s="161"/>
      <c r="G80" s="161"/>
      <c r="H80" s="161"/>
      <c r="I80" s="161"/>
      <c r="J80" s="161"/>
      <c r="K80" s="161"/>
      <c r="L80" s="161"/>
    </row>
    <row r="81" s="150" customFormat="1" ht="20.25" customHeight="1" spans="1:12">
      <c r="A81" s="318" t="s">
        <v>337</v>
      </c>
      <c r="B81" s="301"/>
      <c r="C81" s="301"/>
      <c r="D81" s="301"/>
      <c r="E81" s="301"/>
      <c r="F81" s="301"/>
      <c r="G81" s="301"/>
      <c r="H81" s="301"/>
      <c r="I81" s="301"/>
      <c r="J81" s="301"/>
      <c r="K81" s="301"/>
      <c r="L81" s="301"/>
    </row>
    <row r="82" s="3" customFormat="1" ht="21.75" customHeight="1" spans="1:12">
      <c r="A82" s="195" t="s">
        <v>340</v>
      </c>
      <c r="B82" s="195"/>
      <c r="C82" s="195"/>
      <c r="D82" s="195"/>
      <c r="E82" s="195"/>
      <c r="F82" s="195"/>
      <c r="G82" s="195"/>
      <c r="H82" s="195"/>
      <c r="I82" s="195"/>
      <c r="J82" s="195"/>
      <c r="K82" s="195"/>
      <c r="L82" s="275"/>
    </row>
    <row r="83" s="3" customFormat="1" ht="118.5" customHeight="1" spans="1:12">
      <c r="A83" s="157" t="s">
        <v>341</v>
      </c>
      <c r="B83" s="157"/>
      <c r="C83" s="157"/>
      <c r="D83" s="157"/>
      <c r="E83" s="157"/>
      <c r="F83" s="157"/>
      <c r="G83" s="157"/>
      <c r="H83" s="157"/>
      <c r="I83" s="157"/>
      <c r="J83" s="157"/>
      <c r="K83" s="157"/>
      <c r="L83" s="275"/>
    </row>
    <row r="84" s="3" customFormat="1" ht="12.6" customHeight="1" spans="1:12">
      <c r="A84" s="198" t="s">
        <v>69</v>
      </c>
      <c r="B84" s="198"/>
      <c r="C84" s="198"/>
      <c r="D84" s="198"/>
      <c r="E84" s="198"/>
      <c r="F84" s="198"/>
      <c r="G84" s="198"/>
      <c r="H84" s="198"/>
      <c r="I84" s="198"/>
      <c r="J84" s="198"/>
      <c r="K84" s="198"/>
      <c r="L84" s="198"/>
    </row>
    <row r="85" s="3" customFormat="1" ht="12.6" customHeight="1"/>
    <row r="86" s="3" customFormat="1" ht="12.6" customHeight="1" spans="1:11">
      <c r="A86" s="195"/>
      <c r="B86" s="195"/>
      <c r="C86" s="195"/>
      <c r="D86" s="195"/>
      <c r="E86" s="195"/>
      <c r="F86" s="195"/>
      <c r="G86" s="195"/>
      <c r="H86" s="195"/>
      <c r="I86" s="195"/>
      <c r="J86" s="195"/>
      <c r="K86" s="195"/>
    </row>
    <row r="87" s="3" customFormat="1" ht="12.6" customHeight="1"/>
    <row r="88" s="3" customFormat="1" ht="15" spans="1:11">
      <c r="A88" s="157"/>
      <c r="B88" s="157"/>
      <c r="C88" s="157"/>
      <c r="D88" s="157"/>
      <c r="E88" s="157"/>
      <c r="F88" s="157"/>
      <c r="G88" s="157"/>
      <c r="H88" s="157"/>
      <c r="I88" s="157"/>
      <c r="J88" s="157"/>
      <c r="K88" s="157"/>
    </row>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sheetData>
  <mergeCells count="35">
    <mergeCell ref="A7:L7"/>
    <mergeCell ref="A8:L8"/>
    <mergeCell ref="A10:L10"/>
    <mergeCell ref="A11:L11"/>
    <mergeCell ref="A12:L12"/>
    <mergeCell ref="A13:L13"/>
    <mergeCell ref="A16:L16"/>
    <mergeCell ref="A17:L17"/>
    <mergeCell ref="A82:K82"/>
    <mergeCell ref="A83:K83"/>
    <mergeCell ref="A84:L84"/>
    <mergeCell ref="A86:K86"/>
    <mergeCell ref="A88:K88"/>
    <mergeCell ref="A20:A58"/>
    <mergeCell ref="A63:A70"/>
    <mergeCell ref="A75:A78"/>
    <mergeCell ref="B20:B22"/>
    <mergeCell ref="B23:B25"/>
    <mergeCell ref="B26:B28"/>
    <mergeCell ref="B29:B31"/>
    <mergeCell ref="B32:B34"/>
    <mergeCell ref="B35:B37"/>
    <mergeCell ref="B38:B40"/>
    <mergeCell ref="B41:B43"/>
    <mergeCell ref="B44:B46"/>
    <mergeCell ref="B47:B49"/>
    <mergeCell ref="B50:B52"/>
    <mergeCell ref="B53:B55"/>
    <mergeCell ref="B56:B58"/>
    <mergeCell ref="B63:B64"/>
    <mergeCell ref="B65:B66"/>
    <mergeCell ref="B67:B68"/>
    <mergeCell ref="B69:B70"/>
    <mergeCell ref="B75:B76"/>
    <mergeCell ref="B77:B78"/>
  </mergeCells>
  <hyperlinks>
    <hyperlink ref="A3" location="Index!A1" display="Index"/>
    <hyperlink ref="A13:L13" location="'Outside of scopes'!A1" display="For more information refer to the ‘outside of scopes’ tab for guidance."/>
  </hyperlinks>
  <pageMargins left="0.7" right="0.7" top="0.75" bottom="0.75" header="0.3" footer="0.3"/>
  <pageSetup paperSize="9" scale="22"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9" tint="0.399975585192419"/>
    <pageSetUpPr fitToPage="1"/>
  </sheetPr>
  <dimension ref="A1:BN284"/>
  <sheetViews>
    <sheetView topLeftCell="A10" workbookViewId="0">
      <selection activeCell="A11" sqref="A11:K11"/>
    </sheetView>
  </sheetViews>
  <sheetFormatPr defaultColWidth="11.1047619047619" defaultRowHeight="12.75"/>
  <cols>
    <col min="1" max="1" width="29" customWidth="1"/>
    <col min="2" max="2" width="38.8857142857143" customWidth="1"/>
    <col min="3" max="3" width="17.1047619047619" customWidth="1"/>
    <col min="4" max="6" width="14.4380952380952" customWidth="1"/>
    <col min="7" max="7" width="39.8857142857143" customWidth="1"/>
    <col min="11" max="11" width="11.1047619047619" customWidth="1"/>
    <col min="13" max="66" width="11.1047619047619" style="3"/>
  </cols>
  <sheetData>
    <row r="1" s="1" customFormat="1" ht="11.25" spans="1:1">
      <c r="A1" s="1" t="s">
        <v>0</v>
      </c>
    </row>
    <row r="2" ht="21" spans="1:12">
      <c r="A2" s="4" t="s">
        <v>85</v>
      </c>
      <c r="B2" s="4"/>
      <c r="C2" s="4"/>
      <c r="D2" s="4"/>
      <c r="E2" s="4"/>
      <c r="F2" s="4"/>
      <c r="G2" s="3"/>
      <c r="H2" s="3"/>
      <c r="I2" s="3"/>
      <c r="J2" s="3"/>
      <c r="K2" s="3"/>
      <c r="L2" s="3"/>
    </row>
    <row r="3" spans="1:12">
      <c r="A3" s="66" t="s">
        <v>2</v>
      </c>
      <c r="B3" s="3"/>
      <c r="C3" s="3"/>
      <c r="D3" s="3"/>
      <c r="E3" s="3"/>
      <c r="F3" s="3"/>
      <c r="G3" s="3"/>
      <c r="H3" s="3"/>
      <c r="I3" s="3"/>
      <c r="J3" s="3"/>
      <c r="K3" s="3"/>
      <c r="L3" s="3"/>
    </row>
    <row r="4" s="202" customFormat="1" ht="7.5" spans="1:66">
      <c r="A4" s="203"/>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row>
    <row r="5" ht="26.25" spans="1:12">
      <c r="A5" s="480" t="s">
        <v>279</v>
      </c>
      <c r="B5" s="481" t="s">
        <v>85</v>
      </c>
      <c r="C5" s="68" t="s">
        <v>3</v>
      </c>
      <c r="D5" s="634" t="s">
        <v>4</v>
      </c>
      <c r="E5" s="70" t="s">
        <v>5</v>
      </c>
      <c r="F5" s="69" t="s">
        <v>6</v>
      </c>
      <c r="G5" s="3"/>
      <c r="H5" s="3"/>
      <c r="I5" s="3"/>
      <c r="J5" s="3"/>
      <c r="K5" s="3"/>
      <c r="L5" s="3"/>
    </row>
    <row r="6" ht="13.5" spans="1:12">
      <c r="A6" s="482" t="s">
        <v>280</v>
      </c>
      <c r="B6" s="483" t="s">
        <v>281</v>
      </c>
      <c r="C6" s="482" t="s">
        <v>7</v>
      </c>
      <c r="D6" s="73">
        <v>1</v>
      </c>
      <c r="E6" s="74" t="s">
        <v>8</v>
      </c>
      <c r="F6" s="75">
        <v>2026</v>
      </c>
      <c r="G6" s="3"/>
      <c r="H6" s="3"/>
      <c r="I6" s="3"/>
      <c r="J6" s="3"/>
      <c r="K6" s="3"/>
      <c r="L6" s="3"/>
    </row>
    <row r="7" ht="16.5" spans="1:12">
      <c r="A7" s="2"/>
      <c r="B7" s="2"/>
      <c r="C7" s="2"/>
      <c r="D7" s="2"/>
      <c r="E7" s="2"/>
      <c r="F7" s="2"/>
      <c r="G7" s="2"/>
      <c r="H7" s="2"/>
      <c r="I7" s="2"/>
      <c r="J7" s="2"/>
      <c r="K7" s="2"/>
      <c r="L7" s="2"/>
    </row>
    <row r="8" ht="30.75" customHeight="1" spans="1:12">
      <c r="A8" s="449" t="s">
        <v>375</v>
      </c>
      <c r="B8" s="450"/>
      <c r="C8" s="450"/>
      <c r="D8" s="450"/>
      <c r="E8" s="450"/>
      <c r="F8" s="450"/>
      <c r="G8" s="450"/>
      <c r="H8" s="450"/>
      <c r="I8" s="450"/>
      <c r="J8" s="450"/>
      <c r="K8" s="450"/>
      <c r="L8" s="451"/>
    </row>
    <row r="9" ht="15.75" spans="1:12">
      <c r="A9" s="190"/>
      <c r="B9" s="400"/>
      <c r="C9" s="400"/>
      <c r="D9" s="400"/>
      <c r="E9" s="400"/>
      <c r="F9" s="400"/>
      <c r="G9" s="400"/>
      <c r="H9" s="400"/>
      <c r="I9" s="400"/>
      <c r="J9" s="400"/>
      <c r="K9" s="400"/>
      <c r="L9" s="400"/>
    </row>
    <row r="10" s="3" customFormat="1" ht="19.5" customHeight="1" spans="1:12">
      <c r="A10" s="286" t="s">
        <v>282</v>
      </c>
      <c r="B10" s="286"/>
      <c r="C10" s="286"/>
      <c r="D10" s="286"/>
      <c r="E10" s="286"/>
      <c r="F10" s="286"/>
      <c r="G10" s="286"/>
      <c r="H10" s="286"/>
      <c r="I10" s="286"/>
      <c r="J10" s="286"/>
      <c r="K10" s="286"/>
      <c r="L10" s="280"/>
    </row>
    <row r="11" s="3" customFormat="1" ht="48.75" customHeight="1" spans="1:12">
      <c r="A11" s="190" t="s">
        <v>376</v>
      </c>
      <c r="B11" s="190"/>
      <c r="C11" s="190"/>
      <c r="D11" s="190"/>
      <c r="E11" s="190"/>
      <c r="F11" s="190"/>
      <c r="G11" s="190"/>
      <c r="H11" s="190"/>
      <c r="I11" s="190"/>
      <c r="J11" s="190"/>
      <c r="K11" s="190"/>
      <c r="L11" s="280"/>
    </row>
    <row r="12" s="3" customFormat="1" ht="32.25" customHeight="1" spans="1:12">
      <c r="A12" s="190" t="s">
        <v>377</v>
      </c>
      <c r="B12" s="190"/>
      <c r="C12" s="190"/>
      <c r="D12" s="190"/>
      <c r="E12" s="190"/>
      <c r="F12" s="190"/>
      <c r="G12" s="190"/>
      <c r="H12" s="190"/>
      <c r="I12" s="190"/>
      <c r="J12" s="190"/>
      <c r="K12" s="190"/>
      <c r="L12" s="280"/>
    </row>
    <row r="13" s="3" customFormat="1" ht="32.25" customHeight="1" spans="1:12">
      <c r="A13" s="190" t="s">
        <v>378</v>
      </c>
      <c r="B13" s="190"/>
      <c r="C13" s="190"/>
      <c r="D13" s="190"/>
      <c r="E13" s="190"/>
      <c r="F13" s="190"/>
      <c r="G13" s="190"/>
      <c r="H13" s="190"/>
      <c r="I13" s="190"/>
      <c r="J13" s="190"/>
      <c r="K13" s="190"/>
      <c r="L13" s="280"/>
    </row>
    <row r="14" s="3" customFormat="1" ht="15.75" spans="1:12">
      <c r="A14" s="286" t="s">
        <v>379</v>
      </c>
      <c r="B14" s="286"/>
      <c r="C14" s="286"/>
      <c r="D14" s="286"/>
      <c r="E14" s="286"/>
      <c r="F14" s="286"/>
      <c r="G14" s="286"/>
      <c r="H14" s="286"/>
      <c r="I14" s="286"/>
      <c r="J14" s="286"/>
      <c r="K14" s="286"/>
      <c r="L14" s="280"/>
    </row>
    <row r="15" s="3" customFormat="1" ht="32.25" customHeight="1" spans="1:12">
      <c r="A15" s="190" t="s">
        <v>380</v>
      </c>
      <c r="B15" s="190"/>
      <c r="C15" s="190"/>
      <c r="D15" s="190"/>
      <c r="E15" s="190"/>
      <c r="F15" s="190"/>
      <c r="G15" s="190"/>
      <c r="H15" s="190"/>
      <c r="I15" s="190"/>
      <c r="J15" s="190"/>
      <c r="K15" s="190"/>
      <c r="L15" s="280"/>
    </row>
    <row r="16" s="3" customFormat="1" ht="15" customHeight="1" spans="1:12">
      <c r="A16" s="190" t="s">
        <v>381</v>
      </c>
      <c r="B16" s="190"/>
      <c r="C16" s="190"/>
      <c r="D16" s="190"/>
      <c r="E16" s="190"/>
      <c r="F16" s="190"/>
      <c r="G16" s="190"/>
      <c r="H16" s="190"/>
      <c r="I16" s="190"/>
      <c r="J16" s="190"/>
      <c r="K16" s="190"/>
      <c r="L16" s="280"/>
    </row>
    <row r="17" s="200" customFormat="1" ht="20.25" customHeight="1" spans="1:66">
      <c r="A17" s="161"/>
      <c r="B17" s="161"/>
      <c r="C17" s="161"/>
      <c r="D17" s="161"/>
      <c r="E17" s="161"/>
      <c r="F17" s="161"/>
      <c r="G17" s="161"/>
      <c r="H17" s="161"/>
      <c r="I17" s="161"/>
      <c r="J17" s="161"/>
      <c r="K17" s="161"/>
      <c r="L17" s="161"/>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row>
    <row r="18" s="200" customFormat="1" ht="60" spans="1:66">
      <c r="A18" s="161"/>
      <c r="B18" s="161"/>
      <c r="C18" s="161"/>
      <c r="D18" s="312" t="s">
        <v>382</v>
      </c>
      <c r="E18" s="312" t="s">
        <v>383</v>
      </c>
      <c r="F18" s="312" t="s">
        <v>384</v>
      </c>
      <c r="G18" s="161"/>
      <c r="H18" s="161"/>
      <c r="I18" s="161"/>
      <c r="J18" s="161"/>
      <c r="K18" s="161"/>
      <c r="L18" s="161"/>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row>
    <row r="19" s="150" customFormat="1" ht="18.75" spans="1:14">
      <c r="A19" s="6" t="s">
        <v>293</v>
      </c>
      <c r="B19" s="6" t="s">
        <v>385</v>
      </c>
      <c r="C19" s="6" t="s">
        <v>295</v>
      </c>
      <c r="D19" s="7" t="s">
        <v>296</v>
      </c>
      <c r="E19" s="7" t="s">
        <v>296</v>
      </c>
      <c r="F19" s="7" t="s">
        <v>296</v>
      </c>
      <c r="G19" s="161"/>
      <c r="H19" s="161"/>
      <c r="I19" s="161"/>
      <c r="J19" s="161"/>
      <c r="K19" s="161"/>
      <c r="L19" s="161"/>
      <c r="M19" s="161"/>
      <c r="N19" s="161"/>
    </row>
    <row r="20" s="150" customFormat="1" ht="15" spans="1:14">
      <c r="A20" s="209" t="s">
        <v>386</v>
      </c>
      <c r="B20" s="7" t="s">
        <v>387</v>
      </c>
      <c r="C20" s="7" t="s">
        <v>354</v>
      </c>
      <c r="D20" s="8">
        <v>1</v>
      </c>
      <c r="E20" s="8"/>
      <c r="F20" s="8">
        <v>1</v>
      </c>
      <c r="G20" s="29"/>
      <c r="H20" s="161"/>
      <c r="I20" s="161"/>
      <c r="J20" s="161"/>
      <c r="K20" s="161"/>
      <c r="L20" s="161"/>
      <c r="M20" s="161"/>
      <c r="N20" s="161"/>
    </row>
    <row r="21" s="150" customFormat="1" ht="15" spans="1:14">
      <c r="A21" s="209"/>
      <c r="B21" s="7" t="s">
        <v>200</v>
      </c>
      <c r="C21" s="7" t="s">
        <v>354</v>
      </c>
      <c r="D21" s="8">
        <v>28</v>
      </c>
      <c r="E21" s="8"/>
      <c r="F21" s="8">
        <v>28</v>
      </c>
      <c r="G21" s="29"/>
      <c r="H21" s="161"/>
      <c r="I21" s="161"/>
      <c r="J21" s="161"/>
      <c r="K21" s="161"/>
      <c r="L21" s="161"/>
      <c r="M21" s="161"/>
      <c r="N21" s="161"/>
    </row>
    <row r="22" s="150" customFormat="1" ht="15" spans="1:14">
      <c r="A22" s="209"/>
      <c r="B22" s="7" t="s">
        <v>248</v>
      </c>
      <c r="C22" s="7" t="s">
        <v>354</v>
      </c>
      <c r="D22" s="8">
        <v>265</v>
      </c>
      <c r="E22" s="8"/>
      <c r="F22" s="8">
        <v>265</v>
      </c>
      <c r="G22" s="29"/>
      <c r="H22" s="161"/>
      <c r="I22" s="161"/>
      <c r="J22" s="161"/>
      <c r="K22" s="161"/>
      <c r="L22" s="161"/>
      <c r="M22" s="161"/>
      <c r="N22" s="161"/>
    </row>
    <row r="23" s="150" customFormat="1" ht="15" spans="1:14">
      <c r="A23" s="209"/>
      <c r="B23" s="7" t="s">
        <v>388</v>
      </c>
      <c r="C23" s="7" t="s">
        <v>354</v>
      </c>
      <c r="D23" s="8">
        <v>12400</v>
      </c>
      <c r="E23" s="8"/>
      <c r="F23" s="8">
        <v>12400</v>
      </c>
      <c r="G23" s="29"/>
      <c r="H23" s="161"/>
      <c r="I23" s="161"/>
      <c r="J23" s="161"/>
      <c r="K23" s="161"/>
      <c r="L23" s="161"/>
      <c r="M23" s="161"/>
      <c r="N23" s="161"/>
    </row>
    <row r="24" s="150" customFormat="1" ht="15" spans="1:14">
      <c r="A24" s="209"/>
      <c r="B24" s="7" t="s">
        <v>389</v>
      </c>
      <c r="C24" s="7" t="s">
        <v>354</v>
      </c>
      <c r="D24" s="8">
        <v>677</v>
      </c>
      <c r="E24" s="8"/>
      <c r="F24" s="8">
        <v>677</v>
      </c>
      <c r="G24" s="29"/>
      <c r="H24" s="161"/>
      <c r="I24" s="161"/>
      <c r="J24" s="161"/>
      <c r="K24" s="161"/>
      <c r="L24" s="161"/>
      <c r="M24" s="161"/>
      <c r="N24" s="161"/>
    </row>
    <row r="25" s="150" customFormat="1" ht="15" spans="1:14">
      <c r="A25" s="209"/>
      <c r="B25" s="7" t="s">
        <v>390</v>
      </c>
      <c r="C25" s="7" t="s">
        <v>354</v>
      </c>
      <c r="D25" s="8">
        <v>116</v>
      </c>
      <c r="E25" s="8"/>
      <c r="F25" s="8">
        <v>116</v>
      </c>
      <c r="G25" s="29"/>
      <c r="H25" s="161"/>
      <c r="I25" s="161"/>
      <c r="J25" s="161"/>
      <c r="K25" s="161"/>
      <c r="L25" s="161"/>
      <c r="M25" s="161"/>
      <c r="N25" s="161"/>
    </row>
    <row r="26" s="150" customFormat="1" ht="15" spans="1:14">
      <c r="A26" s="209"/>
      <c r="B26" s="7" t="s">
        <v>391</v>
      </c>
      <c r="C26" s="7" t="s">
        <v>354</v>
      </c>
      <c r="D26" s="8">
        <v>3170</v>
      </c>
      <c r="E26" s="8"/>
      <c r="F26" s="8">
        <v>3170</v>
      </c>
      <c r="G26" s="29"/>
      <c r="H26" s="161"/>
      <c r="I26" s="161"/>
      <c r="J26" s="161"/>
      <c r="K26" s="161"/>
      <c r="L26" s="161"/>
      <c r="M26" s="161"/>
      <c r="N26" s="161"/>
    </row>
    <row r="27" s="150" customFormat="1" ht="15" spans="1:14">
      <c r="A27" s="209"/>
      <c r="B27" s="7" t="s">
        <v>392</v>
      </c>
      <c r="C27" s="7" t="s">
        <v>354</v>
      </c>
      <c r="D27" s="8">
        <v>1120</v>
      </c>
      <c r="E27" s="8"/>
      <c r="F27" s="8">
        <v>1120</v>
      </c>
      <c r="G27" s="29"/>
      <c r="H27" s="161"/>
      <c r="I27" s="161"/>
      <c r="J27" s="161"/>
      <c r="K27" s="161"/>
      <c r="L27" s="161"/>
      <c r="M27" s="161"/>
      <c r="N27" s="161"/>
    </row>
    <row r="28" s="150" customFormat="1" ht="15" spans="1:14">
      <c r="A28" s="209"/>
      <c r="B28" s="7" t="s">
        <v>393</v>
      </c>
      <c r="C28" s="7" t="s">
        <v>354</v>
      </c>
      <c r="D28" s="8">
        <v>1300</v>
      </c>
      <c r="E28" s="8"/>
      <c r="F28" s="8">
        <v>1300</v>
      </c>
      <c r="G28" s="29"/>
      <c r="H28" s="161"/>
      <c r="I28" s="161"/>
      <c r="J28" s="161"/>
      <c r="K28" s="161"/>
      <c r="L28" s="161"/>
      <c r="M28" s="161"/>
      <c r="N28" s="161"/>
    </row>
    <row r="29" s="150" customFormat="1" ht="15" spans="1:14">
      <c r="A29" s="209"/>
      <c r="B29" s="7" t="s">
        <v>394</v>
      </c>
      <c r="C29" s="7" t="s">
        <v>354</v>
      </c>
      <c r="D29" s="8">
        <v>328</v>
      </c>
      <c r="E29" s="8"/>
      <c r="F29" s="8">
        <v>328</v>
      </c>
      <c r="G29" s="29"/>
      <c r="H29" s="161"/>
      <c r="I29" s="161"/>
      <c r="J29" s="161"/>
      <c r="K29" s="161"/>
      <c r="L29" s="161"/>
      <c r="M29" s="161"/>
      <c r="N29" s="161"/>
    </row>
    <row r="30" s="150" customFormat="1" ht="15" spans="1:14">
      <c r="A30" s="209"/>
      <c r="B30" s="7" t="s">
        <v>395</v>
      </c>
      <c r="C30" s="7" t="s">
        <v>354</v>
      </c>
      <c r="D30" s="8">
        <v>4800</v>
      </c>
      <c r="E30" s="8"/>
      <c r="F30" s="8">
        <v>4800</v>
      </c>
      <c r="G30" s="29"/>
      <c r="H30" s="161"/>
      <c r="I30" s="161"/>
      <c r="J30" s="161"/>
      <c r="K30" s="161"/>
      <c r="L30" s="161"/>
      <c r="M30" s="161"/>
      <c r="N30" s="161"/>
    </row>
    <row r="31" s="150" customFormat="1" ht="15" spans="1:14">
      <c r="A31" s="209"/>
      <c r="B31" s="7" t="s">
        <v>396</v>
      </c>
      <c r="C31" s="7" t="s">
        <v>354</v>
      </c>
      <c r="D31" s="8">
        <v>138</v>
      </c>
      <c r="E31" s="8"/>
      <c r="F31" s="8">
        <v>138</v>
      </c>
      <c r="G31" s="29"/>
      <c r="H31" s="161"/>
      <c r="I31" s="161"/>
      <c r="J31" s="161"/>
      <c r="K31" s="161"/>
      <c r="L31" s="161"/>
      <c r="M31" s="161"/>
      <c r="N31" s="161"/>
    </row>
    <row r="32" s="150" customFormat="1" ht="15" spans="1:14">
      <c r="A32" s="209"/>
      <c r="B32" s="7" t="s">
        <v>397</v>
      </c>
      <c r="C32" s="7" t="s">
        <v>354</v>
      </c>
      <c r="D32" s="8">
        <v>3350</v>
      </c>
      <c r="E32" s="8"/>
      <c r="F32" s="8">
        <v>3350</v>
      </c>
      <c r="G32" s="29"/>
      <c r="H32" s="161"/>
      <c r="I32" s="161"/>
      <c r="J32" s="161"/>
      <c r="K32" s="161"/>
      <c r="L32" s="161"/>
      <c r="M32" s="161"/>
      <c r="N32" s="161"/>
    </row>
    <row r="33" s="150" customFormat="1" ht="15" spans="1:14">
      <c r="A33" s="209"/>
      <c r="B33" s="7" t="s">
        <v>398</v>
      </c>
      <c r="C33" s="7" t="s">
        <v>354</v>
      </c>
      <c r="D33" s="8">
        <v>8060</v>
      </c>
      <c r="E33" s="8"/>
      <c r="F33" s="8">
        <v>8060</v>
      </c>
      <c r="G33" s="29"/>
      <c r="H33" s="161"/>
      <c r="I33" s="161"/>
      <c r="J33" s="161"/>
      <c r="K33" s="161"/>
      <c r="L33" s="161"/>
      <c r="M33" s="161"/>
      <c r="N33" s="161"/>
    </row>
    <row r="34" s="150" customFormat="1" ht="15" spans="1:14">
      <c r="A34" s="209"/>
      <c r="B34" s="7" t="s">
        <v>399</v>
      </c>
      <c r="C34" s="7" t="s">
        <v>354</v>
      </c>
      <c r="D34" s="8">
        <v>858</v>
      </c>
      <c r="E34" s="8"/>
      <c r="F34" s="8">
        <v>858</v>
      </c>
      <c r="G34" s="29"/>
      <c r="H34" s="161"/>
      <c r="I34" s="161"/>
      <c r="J34" s="161"/>
      <c r="K34" s="161"/>
      <c r="L34" s="161"/>
      <c r="M34" s="161"/>
      <c r="N34" s="161"/>
    </row>
    <row r="35" s="150" customFormat="1" ht="15" spans="1:14">
      <c r="A35" s="209"/>
      <c r="B35" s="7" t="s">
        <v>400</v>
      </c>
      <c r="C35" s="7" t="s">
        <v>354</v>
      </c>
      <c r="D35" s="8">
        <v>1650</v>
      </c>
      <c r="E35" s="8"/>
      <c r="F35" s="8">
        <v>1650</v>
      </c>
      <c r="G35" s="29"/>
      <c r="H35" s="161"/>
      <c r="I35" s="161"/>
      <c r="J35" s="161"/>
      <c r="K35" s="161"/>
      <c r="L35" s="161"/>
      <c r="M35" s="161"/>
      <c r="N35" s="161"/>
    </row>
    <row r="36" s="150" customFormat="1" ht="15" spans="1:14">
      <c r="A36" s="209"/>
      <c r="B36" s="7" t="s">
        <v>401</v>
      </c>
      <c r="C36" s="7" t="s">
        <v>354</v>
      </c>
      <c r="D36" s="8">
        <v>6630</v>
      </c>
      <c r="E36" s="8"/>
      <c r="F36" s="8">
        <v>6630</v>
      </c>
      <c r="G36" s="29"/>
      <c r="H36" s="161"/>
      <c r="I36" s="161"/>
      <c r="J36" s="161"/>
      <c r="K36" s="161"/>
      <c r="L36" s="161"/>
      <c r="M36" s="161"/>
      <c r="N36" s="161"/>
    </row>
    <row r="37" s="150" customFormat="1" ht="15" spans="1:14">
      <c r="A37" s="209"/>
      <c r="B37" s="7" t="s">
        <v>402</v>
      </c>
      <c r="C37" s="7" t="s">
        <v>354</v>
      </c>
      <c r="D37" s="8">
        <v>11100</v>
      </c>
      <c r="E37" s="8"/>
      <c r="F37" s="8">
        <v>11100</v>
      </c>
      <c r="G37" s="29"/>
      <c r="H37" s="161"/>
      <c r="I37" s="161"/>
      <c r="J37" s="161"/>
      <c r="K37" s="161"/>
      <c r="L37" s="161"/>
      <c r="M37" s="161"/>
      <c r="N37" s="161"/>
    </row>
    <row r="38" s="150" customFormat="1" ht="15" spans="1:14">
      <c r="A38" s="209"/>
      <c r="B38" s="7" t="s">
        <v>403</v>
      </c>
      <c r="C38" s="7" t="s">
        <v>354</v>
      </c>
      <c r="D38" s="8">
        <v>8900</v>
      </c>
      <c r="E38" s="8"/>
      <c r="F38" s="8">
        <v>8900</v>
      </c>
      <c r="G38" s="29"/>
      <c r="H38" s="161"/>
      <c r="I38" s="161"/>
      <c r="J38" s="161"/>
      <c r="K38" s="161"/>
      <c r="L38" s="161"/>
      <c r="M38" s="161"/>
      <c r="N38" s="161"/>
    </row>
    <row r="39" s="150" customFormat="1" ht="15" spans="1:14">
      <c r="A39" s="209"/>
      <c r="B39" s="7" t="s">
        <v>404</v>
      </c>
      <c r="C39" s="7" t="s">
        <v>354</v>
      </c>
      <c r="D39" s="8">
        <v>9540</v>
      </c>
      <c r="E39" s="8"/>
      <c r="F39" s="8">
        <v>9540</v>
      </c>
      <c r="G39" s="29"/>
      <c r="H39" s="161"/>
      <c r="I39" s="161"/>
      <c r="J39" s="161"/>
      <c r="K39" s="161"/>
      <c r="L39" s="161"/>
      <c r="M39" s="161"/>
      <c r="N39" s="161"/>
    </row>
    <row r="40" s="150" customFormat="1" ht="15" spans="1:14">
      <c r="A40" s="209"/>
      <c r="B40" s="7" t="s">
        <v>405</v>
      </c>
      <c r="C40" s="7" t="s">
        <v>354</v>
      </c>
      <c r="D40" s="8">
        <v>9200</v>
      </c>
      <c r="E40" s="8"/>
      <c r="F40" s="8">
        <v>9200</v>
      </c>
      <c r="G40" s="29"/>
      <c r="H40" s="161"/>
      <c r="I40" s="161"/>
      <c r="J40" s="161"/>
      <c r="K40" s="161"/>
      <c r="L40" s="161"/>
      <c r="M40" s="161"/>
      <c r="N40" s="161"/>
    </row>
    <row r="41" s="150" customFormat="1" ht="15" spans="1:14">
      <c r="A41" s="209"/>
      <c r="B41" s="7" t="s">
        <v>406</v>
      </c>
      <c r="C41" s="7" t="s">
        <v>354</v>
      </c>
      <c r="D41" s="8">
        <v>8550</v>
      </c>
      <c r="E41" s="8"/>
      <c r="F41" s="8">
        <v>8550</v>
      </c>
      <c r="G41" s="29"/>
      <c r="H41" s="161"/>
      <c r="I41" s="161"/>
      <c r="J41" s="161"/>
      <c r="K41" s="161"/>
      <c r="L41" s="161"/>
      <c r="M41" s="161"/>
      <c r="N41" s="161"/>
    </row>
    <row r="42" s="150" customFormat="1" ht="15" spans="1:14">
      <c r="A42" s="209"/>
      <c r="B42" s="7" t="s">
        <v>407</v>
      </c>
      <c r="C42" s="7" t="s">
        <v>354</v>
      </c>
      <c r="D42" s="8">
        <v>7910</v>
      </c>
      <c r="E42" s="8"/>
      <c r="F42" s="8">
        <v>7910</v>
      </c>
      <c r="G42" s="29"/>
      <c r="H42" s="161"/>
      <c r="I42" s="161"/>
      <c r="J42" s="161"/>
      <c r="K42" s="161"/>
      <c r="L42" s="161"/>
      <c r="M42" s="161"/>
      <c r="N42" s="161"/>
    </row>
    <row r="43" s="150" customFormat="1" ht="15" spans="1:14">
      <c r="A43" s="209"/>
      <c r="B43" s="7" t="s">
        <v>408</v>
      </c>
      <c r="C43" s="7" t="s">
        <v>354</v>
      </c>
      <c r="D43" s="8">
        <v>7190</v>
      </c>
      <c r="E43" s="8"/>
      <c r="F43" s="8">
        <v>7190</v>
      </c>
      <c r="G43" s="29"/>
      <c r="H43" s="161"/>
      <c r="I43" s="161"/>
      <c r="J43" s="161"/>
      <c r="K43" s="161"/>
      <c r="L43" s="161"/>
      <c r="M43" s="161"/>
      <c r="N43" s="161"/>
    </row>
    <row r="44" s="150" customFormat="1" ht="15" spans="1:14">
      <c r="A44" s="209"/>
      <c r="B44" s="7" t="s">
        <v>409</v>
      </c>
      <c r="C44" s="7" t="s">
        <v>354</v>
      </c>
      <c r="D44" s="8">
        <v>9200</v>
      </c>
      <c r="E44" s="8"/>
      <c r="F44" s="8">
        <v>9200</v>
      </c>
      <c r="G44" s="29"/>
      <c r="H44" s="161"/>
      <c r="I44" s="161"/>
      <c r="J44" s="161"/>
      <c r="K44" s="161"/>
      <c r="L44" s="161"/>
      <c r="M44" s="161"/>
      <c r="N44" s="161"/>
    </row>
    <row r="45" s="150" customFormat="1" ht="15" spans="1:14">
      <c r="A45" s="209"/>
      <c r="B45" s="7" t="s">
        <v>410</v>
      </c>
      <c r="C45" s="7" t="s">
        <v>354</v>
      </c>
      <c r="D45" s="8">
        <v>23500</v>
      </c>
      <c r="E45" s="8"/>
      <c r="F45" s="8">
        <v>23500</v>
      </c>
      <c r="G45" s="29"/>
      <c r="H45" s="161"/>
      <c r="I45" s="161"/>
      <c r="J45" s="161"/>
      <c r="K45" s="161"/>
      <c r="L45" s="161"/>
      <c r="M45" s="161"/>
      <c r="N45" s="161"/>
    </row>
    <row r="46" s="150" customFormat="1" ht="15" spans="1:14">
      <c r="A46" s="209"/>
      <c r="B46" s="7" t="s">
        <v>411</v>
      </c>
      <c r="C46" s="7" t="s">
        <v>354</v>
      </c>
      <c r="D46" s="8">
        <v>16</v>
      </c>
      <c r="E46" s="8"/>
      <c r="F46" s="8">
        <v>16</v>
      </c>
      <c r="G46" s="29"/>
      <c r="H46" s="161"/>
      <c r="I46" s="161"/>
      <c r="J46" s="161"/>
      <c r="K46" s="161"/>
      <c r="L46" s="161"/>
      <c r="M46" s="161"/>
      <c r="N46" s="161"/>
    </row>
    <row r="47" s="150" customFormat="1" ht="15" spans="1:14">
      <c r="A47" s="209"/>
      <c r="B47" s="7" t="s">
        <v>412</v>
      </c>
      <c r="C47" s="7" t="s">
        <v>354</v>
      </c>
      <c r="D47" s="8">
        <v>4</v>
      </c>
      <c r="E47" s="8"/>
      <c r="F47" s="8">
        <v>4</v>
      </c>
      <c r="G47" s="29"/>
      <c r="H47" s="161"/>
      <c r="I47" s="161"/>
      <c r="J47" s="161"/>
      <c r="K47" s="161"/>
      <c r="L47" s="161"/>
      <c r="M47" s="161"/>
      <c r="N47" s="161"/>
    </row>
    <row r="48" s="150" customFormat="1" ht="15" spans="1:14">
      <c r="A48" s="209"/>
      <c r="B48" s="7" t="s">
        <v>413</v>
      </c>
      <c r="C48" s="7" t="s">
        <v>354</v>
      </c>
      <c r="D48" s="8">
        <v>1210</v>
      </c>
      <c r="E48" s="8"/>
      <c r="F48" s="8">
        <v>1210</v>
      </c>
      <c r="G48" s="29"/>
      <c r="H48" s="161"/>
      <c r="I48" s="161"/>
      <c r="J48" s="161"/>
      <c r="K48" s="161"/>
      <c r="L48" s="161"/>
      <c r="M48" s="161"/>
      <c r="N48" s="161"/>
    </row>
    <row r="49" s="150" customFormat="1" ht="15" spans="1:14">
      <c r="A49" s="209"/>
      <c r="B49" s="7" t="s">
        <v>414</v>
      </c>
      <c r="C49" s="7" t="s">
        <v>354</v>
      </c>
      <c r="D49" s="8">
        <v>1330</v>
      </c>
      <c r="E49" s="8"/>
      <c r="F49" s="8">
        <v>1330</v>
      </c>
      <c r="G49" s="29"/>
      <c r="H49" s="161"/>
      <c r="I49" s="161"/>
      <c r="J49" s="161"/>
      <c r="K49" s="161"/>
      <c r="L49" s="161"/>
      <c r="M49" s="161"/>
      <c r="N49" s="161"/>
    </row>
    <row r="50" s="150" customFormat="1" ht="15" spans="1:14">
      <c r="A50" s="209"/>
      <c r="B50" s="7" t="s">
        <v>415</v>
      </c>
      <c r="C50" s="7" t="s">
        <v>354</v>
      </c>
      <c r="D50" s="8">
        <v>716</v>
      </c>
      <c r="E50" s="8"/>
      <c r="F50" s="8">
        <v>716</v>
      </c>
      <c r="G50" s="29"/>
      <c r="H50" s="161"/>
      <c r="I50" s="161"/>
      <c r="J50" s="161"/>
      <c r="K50" s="161"/>
      <c r="L50" s="161"/>
      <c r="M50" s="161"/>
      <c r="N50" s="161"/>
    </row>
    <row r="51" s="150" customFormat="1" ht="15" spans="1:14">
      <c r="A51" s="209"/>
      <c r="B51" s="7" t="s">
        <v>416</v>
      </c>
      <c r="C51" s="7" t="s">
        <v>354</v>
      </c>
      <c r="D51" s="8">
        <v>804</v>
      </c>
      <c r="E51" s="8"/>
      <c r="F51" s="8">
        <v>804</v>
      </c>
      <c r="G51" s="29"/>
      <c r="H51" s="161"/>
      <c r="I51" s="161"/>
      <c r="J51" s="161"/>
      <c r="K51" s="161"/>
      <c r="L51" s="161"/>
      <c r="M51" s="161"/>
      <c r="N51" s="161"/>
    </row>
    <row r="52" s="150" customFormat="1" ht="15" spans="1:14">
      <c r="A52" s="209"/>
      <c r="B52" s="7" t="s">
        <v>417</v>
      </c>
      <c r="C52" s="7" t="s">
        <v>354</v>
      </c>
      <c r="D52" s="8">
        <v>16100</v>
      </c>
      <c r="E52" s="8"/>
      <c r="F52" s="8">
        <v>16100</v>
      </c>
      <c r="G52" s="29"/>
      <c r="H52" s="161"/>
      <c r="I52" s="161"/>
      <c r="J52" s="161"/>
      <c r="K52" s="161"/>
      <c r="L52" s="161"/>
      <c r="M52" s="161"/>
      <c r="N52" s="161"/>
    </row>
    <row r="53" s="150" customFormat="1" ht="15" spans="7:14">
      <c r="G53" s="491" t="s">
        <v>311</v>
      </c>
      <c r="H53" s="161"/>
      <c r="I53" s="161"/>
      <c r="J53" s="161"/>
      <c r="K53" s="161"/>
      <c r="L53" s="161"/>
      <c r="M53" s="161"/>
      <c r="N53" s="161"/>
    </row>
    <row r="54" s="150" customFormat="1" ht="15" spans="7:14">
      <c r="G54" s="491" t="s">
        <v>311</v>
      </c>
      <c r="H54" s="161"/>
      <c r="I54" s="161"/>
      <c r="J54" s="161"/>
      <c r="K54" s="161"/>
      <c r="L54" s="161"/>
      <c r="M54" s="161"/>
      <c r="N54" s="161"/>
    </row>
    <row r="55" s="200" customFormat="1" ht="60" spans="1:66">
      <c r="A55" s="161"/>
      <c r="B55" s="161"/>
      <c r="C55" s="161"/>
      <c r="D55" s="312" t="s">
        <v>382</v>
      </c>
      <c r="E55" s="312" t="s">
        <v>383</v>
      </c>
      <c r="F55" s="312" t="s">
        <v>384</v>
      </c>
      <c r="G55" s="161"/>
      <c r="H55" s="161"/>
      <c r="I55" s="161"/>
      <c r="J55" s="161"/>
      <c r="K55" s="161"/>
      <c r="L55" s="161"/>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row>
    <row r="56" s="150" customFormat="1" ht="18.75" spans="1:14">
      <c r="A56" s="6" t="s">
        <v>293</v>
      </c>
      <c r="B56" s="6" t="s">
        <v>385</v>
      </c>
      <c r="C56" s="6" t="s">
        <v>295</v>
      </c>
      <c r="D56" s="7" t="s">
        <v>296</v>
      </c>
      <c r="E56" s="7" t="s">
        <v>296</v>
      </c>
      <c r="F56" s="7" t="s">
        <v>296</v>
      </c>
      <c r="G56" s="29"/>
      <c r="H56" s="161"/>
      <c r="I56" s="161"/>
      <c r="J56" s="161"/>
      <c r="K56" s="161"/>
      <c r="L56" s="161"/>
      <c r="M56" s="161"/>
      <c r="N56" s="161"/>
    </row>
    <row r="57" s="150" customFormat="1" ht="15" spans="1:14">
      <c r="A57" s="209" t="s">
        <v>418</v>
      </c>
      <c r="B57" s="7" t="s">
        <v>419</v>
      </c>
      <c r="C57" s="7" t="s">
        <v>354</v>
      </c>
      <c r="D57" s="8">
        <v>18</v>
      </c>
      <c r="E57" s="8">
        <v>1112</v>
      </c>
      <c r="F57" s="8">
        <v>1130</v>
      </c>
      <c r="G57" s="29"/>
      <c r="H57" s="161"/>
      <c r="I57" s="161"/>
      <c r="J57" s="161"/>
      <c r="K57" s="161"/>
      <c r="L57" s="161"/>
      <c r="M57" s="161"/>
      <c r="N57" s="161"/>
    </row>
    <row r="58" s="150" customFormat="1" ht="15" spans="1:14">
      <c r="A58" s="209"/>
      <c r="B58" s="7" t="s">
        <v>420</v>
      </c>
      <c r="C58" s="7" t="s">
        <v>354</v>
      </c>
      <c r="D58" s="8">
        <v>15</v>
      </c>
      <c r="E58" s="8">
        <v>1221</v>
      </c>
      <c r="F58" s="8">
        <v>1236</v>
      </c>
      <c r="G58" s="29"/>
      <c r="H58" s="161"/>
      <c r="I58" s="161"/>
      <c r="J58" s="161"/>
      <c r="K58" s="161"/>
      <c r="L58" s="161"/>
      <c r="M58" s="161"/>
      <c r="N58" s="161"/>
    </row>
    <row r="59" s="150" customFormat="1" ht="15" spans="1:14">
      <c r="A59" s="209"/>
      <c r="B59" s="7" t="s">
        <v>421</v>
      </c>
      <c r="C59" s="7" t="s">
        <v>354</v>
      </c>
      <c r="D59" s="8">
        <v>21</v>
      </c>
      <c r="E59" s="8">
        <v>855</v>
      </c>
      <c r="F59" s="8">
        <v>876</v>
      </c>
      <c r="G59" s="29"/>
      <c r="H59" s="161"/>
      <c r="I59" s="161"/>
      <c r="J59" s="161"/>
      <c r="K59" s="161"/>
      <c r="L59" s="161"/>
      <c r="M59" s="161"/>
      <c r="N59" s="161"/>
    </row>
    <row r="60" s="150" customFormat="1" ht="15" spans="1:14">
      <c r="A60" s="209"/>
      <c r="B60" s="7" t="s">
        <v>422</v>
      </c>
      <c r="C60" s="7" t="s">
        <v>354</v>
      </c>
      <c r="D60" s="8">
        <v>1902</v>
      </c>
      <c r="E60" s="8">
        <v>669</v>
      </c>
      <c r="F60" s="8">
        <v>2571</v>
      </c>
      <c r="G60" s="29"/>
      <c r="H60" s="161"/>
      <c r="I60" s="161"/>
      <c r="J60" s="161"/>
      <c r="K60" s="161"/>
      <c r="L60" s="161"/>
      <c r="M60" s="161"/>
      <c r="N60" s="161"/>
    </row>
    <row r="61" s="150" customFormat="1" ht="15" spans="1:14">
      <c r="A61" s="209"/>
      <c r="B61" s="7" t="s">
        <v>423</v>
      </c>
      <c r="C61" s="7" t="s">
        <v>354</v>
      </c>
      <c r="D61" s="8">
        <v>1205</v>
      </c>
      <c r="E61" s="8">
        <v>1056</v>
      </c>
      <c r="F61" s="8">
        <v>2261</v>
      </c>
      <c r="G61" s="29"/>
      <c r="H61" s="161"/>
      <c r="I61" s="161"/>
      <c r="J61" s="161"/>
      <c r="K61" s="161"/>
      <c r="L61" s="161"/>
      <c r="M61" s="161"/>
      <c r="N61" s="161"/>
    </row>
    <row r="62" s="150" customFormat="1" ht="15" spans="1:14">
      <c r="A62" s="209"/>
      <c r="B62" s="7" t="s">
        <v>424</v>
      </c>
      <c r="C62" s="7" t="s">
        <v>354</v>
      </c>
      <c r="D62" s="8">
        <v>1780</v>
      </c>
      <c r="E62" s="8">
        <v>1320</v>
      </c>
      <c r="F62" s="8">
        <v>3100</v>
      </c>
      <c r="G62" s="29"/>
      <c r="H62" s="161"/>
      <c r="I62" s="161"/>
      <c r="J62" s="161"/>
      <c r="K62" s="161"/>
      <c r="L62" s="161"/>
      <c r="M62" s="161"/>
      <c r="N62" s="161"/>
    </row>
    <row r="63" s="150" customFormat="1" ht="15" spans="1:14">
      <c r="A63" s="209"/>
      <c r="B63" s="7" t="s">
        <v>425</v>
      </c>
      <c r="C63" s="7" t="s">
        <v>354</v>
      </c>
      <c r="D63" s="8">
        <v>3471</v>
      </c>
      <c r="E63" s="8">
        <v>986</v>
      </c>
      <c r="F63" s="8">
        <v>4457</v>
      </c>
      <c r="G63" s="29"/>
      <c r="H63" s="161"/>
      <c r="I63" s="161"/>
      <c r="J63" s="161"/>
      <c r="K63" s="161"/>
      <c r="L63" s="161"/>
      <c r="M63" s="161"/>
      <c r="N63" s="161"/>
    </row>
    <row r="64" s="150" customFormat="1" ht="15" spans="1:14">
      <c r="A64" s="209"/>
      <c r="B64" s="7" t="s">
        <v>426</v>
      </c>
      <c r="C64" s="7" t="s">
        <v>354</v>
      </c>
      <c r="D64" s="8">
        <v>3943</v>
      </c>
      <c r="E64" s="8"/>
      <c r="F64" s="8">
        <v>3943</v>
      </c>
      <c r="G64" s="29"/>
      <c r="H64" s="161"/>
      <c r="I64" s="161"/>
      <c r="J64" s="161"/>
      <c r="K64" s="161"/>
      <c r="L64" s="161"/>
      <c r="M64" s="161"/>
      <c r="N64" s="161"/>
    </row>
    <row r="65" s="150" customFormat="1" ht="15" spans="1:14">
      <c r="A65" s="209"/>
      <c r="B65" s="7" t="s">
        <v>427</v>
      </c>
      <c r="C65" s="7" t="s">
        <v>354</v>
      </c>
      <c r="D65" s="8">
        <v>3920</v>
      </c>
      <c r="E65" s="8">
        <v>901</v>
      </c>
      <c r="F65" s="8">
        <v>4821</v>
      </c>
      <c r="G65" s="29"/>
      <c r="H65" s="161"/>
      <c r="I65" s="161"/>
      <c r="J65" s="161"/>
      <c r="K65" s="161"/>
      <c r="L65" s="161"/>
      <c r="M65" s="161"/>
      <c r="N65" s="161"/>
    </row>
    <row r="66" s="150" customFormat="1" ht="15" spans="1:14">
      <c r="A66" s="209"/>
      <c r="B66" s="7" t="s">
        <v>428</v>
      </c>
      <c r="C66" s="7" t="s">
        <v>354</v>
      </c>
      <c r="D66" s="8"/>
      <c r="E66" s="8">
        <v>1780</v>
      </c>
      <c r="F66" s="8">
        <v>1780</v>
      </c>
      <c r="G66" s="29"/>
      <c r="H66" s="161"/>
      <c r="I66" s="161"/>
      <c r="J66" s="161"/>
      <c r="K66" s="161"/>
      <c r="L66" s="161"/>
      <c r="M66" s="161"/>
      <c r="N66" s="161"/>
    </row>
    <row r="67" s="150" customFormat="1" ht="15" spans="1:14">
      <c r="A67" s="209"/>
      <c r="B67" s="7" t="s">
        <v>429</v>
      </c>
      <c r="C67" s="7" t="s">
        <v>354</v>
      </c>
      <c r="D67" s="8">
        <v>1923</v>
      </c>
      <c r="E67" s="8"/>
      <c r="F67" s="8">
        <v>1923</v>
      </c>
      <c r="G67" s="29"/>
      <c r="H67" s="161"/>
      <c r="I67" s="161"/>
      <c r="J67" s="161"/>
      <c r="K67" s="161"/>
      <c r="L67" s="161"/>
      <c r="M67" s="161"/>
      <c r="N67" s="161"/>
    </row>
    <row r="68" s="150" customFormat="1" ht="15" spans="1:14">
      <c r="A68" s="209"/>
      <c r="B68" s="7" t="s">
        <v>430</v>
      </c>
      <c r="C68" s="7" t="s">
        <v>354</v>
      </c>
      <c r="D68" s="8">
        <v>2547</v>
      </c>
      <c r="E68" s="8"/>
      <c r="F68" s="8">
        <v>2547</v>
      </c>
      <c r="G68" s="29"/>
      <c r="H68" s="161"/>
      <c r="I68" s="161"/>
      <c r="J68" s="161"/>
      <c r="K68" s="161"/>
      <c r="L68" s="161"/>
      <c r="M68" s="161"/>
      <c r="N68" s="161"/>
    </row>
    <row r="69" s="150" customFormat="1" ht="15" spans="1:14">
      <c r="A69" s="209"/>
      <c r="B69" s="7" t="s">
        <v>431</v>
      </c>
      <c r="C69" s="7" t="s">
        <v>354</v>
      </c>
      <c r="D69" s="8">
        <v>1624</v>
      </c>
      <c r="E69" s="8"/>
      <c r="F69" s="8">
        <v>1624</v>
      </c>
      <c r="G69" s="29"/>
      <c r="H69" s="161"/>
      <c r="I69" s="161"/>
      <c r="J69" s="161"/>
      <c r="K69" s="161"/>
      <c r="L69" s="161"/>
      <c r="M69" s="161"/>
      <c r="N69" s="161"/>
    </row>
    <row r="70" s="150" customFormat="1" ht="15" spans="1:14">
      <c r="A70" s="209"/>
      <c r="B70" s="7" t="s">
        <v>432</v>
      </c>
      <c r="C70" s="7" t="s">
        <v>354</v>
      </c>
      <c r="D70" s="8">
        <v>1487</v>
      </c>
      <c r="E70" s="8"/>
      <c r="F70" s="8">
        <v>1487</v>
      </c>
      <c r="G70" s="29"/>
      <c r="H70" s="161"/>
      <c r="I70" s="161"/>
      <c r="J70" s="161"/>
      <c r="K70" s="161"/>
      <c r="L70" s="161"/>
      <c r="M70" s="161"/>
      <c r="N70" s="161"/>
    </row>
    <row r="71" s="150" customFormat="1" ht="15" spans="1:14">
      <c r="A71" s="209"/>
      <c r="B71" s="7" t="s">
        <v>433</v>
      </c>
      <c r="C71" s="7" t="s">
        <v>354</v>
      </c>
      <c r="D71" s="8">
        <v>1425</v>
      </c>
      <c r="E71" s="8"/>
      <c r="F71" s="8">
        <v>1425</v>
      </c>
      <c r="G71" s="29"/>
      <c r="H71" s="161"/>
      <c r="I71" s="161"/>
      <c r="J71" s="161"/>
      <c r="K71" s="161"/>
      <c r="L71" s="161"/>
      <c r="M71" s="161"/>
      <c r="N71" s="161"/>
    </row>
    <row r="72" s="150" customFormat="1" ht="15" spans="1:14">
      <c r="A72" s="209"/>
      <c r="B72" s="7" t="s">
        <v>434</v>
      </c>
      <c r="C72" s="7" t="s">
        <v>354</v>
      </c>
      <c r="D72" s="8">
        <v>1674</v>
      </c>
      <c r="E72" s="8"/>
      <c r="F72" s="8">
        <v>1674</v>
      </c>
      <c r="G72" s="29"/>
      <c r="H72" s="161"/>
      <c r="I72" s="161"/>
      <c r="J72" s="161"/>
      <c r="K72" s="161"/>
      <c r="L72" s="161"/>
      <c r="M72" s="161"/>
      <c r="N72" s="161"/>
    </row>
    <row r="73" s="150" customFormat="1" ht="15" spans="1:14">
      <c r="A73" s="209"/>
      <c r="B73" s="7" t="s">
        <v>435</v>
      </c>
      <c r="C73" s="7" t="s">
        <v>354</v>
      </c>
      <c r="D73" s="8">
        <v>2430</v>
      </c>
      <c r="E73" s="8">
        <v>827</v>
      </c>
      <c r="F73" s="8">
        <v>3257</v>
      </c>
      <c r="G73" s="29"/>
      <c r="H73" s="161"/>
      <c r="I73" s="161"/>
      <c r="J73" s="161"/>
      <c r="K73" s="161"/>
      <c r="L73" s="161"/>
      <c r="M73" s="161"/>
      <c r="N73" s="161"/>
    </row>
    <row r="74" s="150" customFormat="1" ht="15" spans="1:14">
      <c r="A74" s="209"/>
      <c r="B74" s="7" t="s">
        <v>436</v>
      </c>
      <c r="C74" s="7" t="s">
        <v>354</v>
      </c>
      <c r="D74" s="8"/>
      <c r="E74" s="8">
        <v>1485</v>
      </c>
      <c r="F74" s="8">
        <v>1485</v>
      </c>
      <c r="G74" s="29"/>
      <c r="H74" s="161"/>
      <c r="I74" s="161"/>
      <c r="J74" s="161"/>
      <c r="K74" s="161"/>
      <c r="L74" s="161"/>
      <c r="M74" s="161"/>
      <c r="N74" s="161"/>
    </row>
    <row r="75" s="150" customFormat="1" ht="15" spans="1:14">
      <c r="A75" s="209"/>
      <c r="B75" s="7" t="s">
        <v>437</v>
      </c>
      <c r="C75" s="7" t="s">
        <v>354</v>
      </c>
      <c r="D75" s="8"/>
      <c r="E75" s="8">
        <v>1474</v>
      </c>
      <c r="F75" s="8">
        <v>1474</v>
      </c>
      <c r="G75" s="29"/>
      <c r="H75" s="161"/>
      <c r="I75" s="161"/>
      <c r="J75" s="161"/>
      <c r="K75" s="161"/>
      <c r="L75" s="161"/>
      <c r="M75" s="161"/>
      <c r="N75" s="161"/>
    </row>
    <row r="76" s="150" customFormat="1" ht="15" spans="1:14">
      <c r="A76" s="209"/>
      <c r="B76" s="7" t="s">
        <v>438</v>
      </c>
      <c r="C76" s="7" t="s">
        <v>354</v>
      </c>
      <c r="D76" s="8">
        <v>1924</v>
      </c>
      <c r="E76" s="8"/>
      <c r="F76" s="8">
        <v>1924</v>
      </c>
      <c r="G76" s="29"/>
      <c r="H76" s="161"/>
      <c r="I76" s="161"/>
      <c r="J76" s="161"/>
      <c r="K76" s="161"/>
      <c r="L76" s="161"/>
      <c r="M76" s="161"/>
      <c r="N76" s="161"/>
    </row>
    <row r="77" s="150" customFormat="1" ht="15" spans="1:14">
      <c r="A77" s="209"/>
      <c r="B77" s="7" t="s">
        <v>439</v>
      </c>
      <c r="C77" s="7" t="s">
        <v>354</v>
      </c>
      <c r="D77" s="8">
        <v>2048</v>
      </c>
      <c r="E77" s="8"/>
      <c r="F77" s="8">
        <v>2048</v>
      </c>
      <c r="G77" s="29"/>
      <c r="H77" s="161"/>
      <c r="I77" s="161"/>
      <c r="J77" s="161"/>
      <c r="K77" s="161"/>
      <c r="L77" s="161"/>
      <c r="M77" s="161"/>
      <c r="N77" s="161"/>
    </row>
    <row r="78" s="150" customFormat="1" ht="15" spans="1:14">
      <c r="A78" s="209"/>
      <c r="B78" s="7" t="s">
        <v>440</v>
      </c>
      <c r="C78" s="7" t="s">
        <v>354</v>
      </c>
      <c r="D78" s="8">
        <v>15</v>
      </c>
      <c r="E78" s="8">
        <v>1540</v>
      </c>
      <c r="F78" s="8">
        <v>1555</v>
      </c>
      <c r="G78" s="29"/>
      <c r="H78" s="161"/>
      <c r="I78" s="161"/>
      <c r="J78" s="161"/>
      <c r="K78" s="161"/>
      <c r="L78" s="161"/>
      <c r="M78" s="161"/>
      <c r="N78" s="161"/>
    </row>
    <row r="79" s="150" customFormat="1" ht="15" spans="1:14">
      <c r="A79" s="209"/>
      <c r="B79" s="7" t="s">
        <v>441</v>
      </c>
      <c r="C79" s="7" t="s">
        <v>354</v>
      </c>
      <c r="D79" s="8">
        <v>4</v>
      </c>
      <c r="E79" s="8">
        <v>1654</v>
      </c>
      <c r="F79" s="8">
        <v>1659</v>
      </c>
      <c r="G79" s="29"/>
      <c r="H79" s="161"/>
      <c r="I79" s="161"/>
      <c r="J79" s="161"/>
      <c r="K79" s="161"/>
      <c r="L79" s="161"/>
      <c r="M79" s="161"/>
      <c r="N79" s="161"/>
    </row>
    <row r="80" s="150" customFormat="1" ht="15" spans="1:14">
      <c r="A80" s="209"/>
      <c r="B80" s="7" t="s">
        <v>442</v>
      </c>
      <c r="C80" s="7" t="s">
        <v>354</v>
      </c>
      <c r="D80" s="8">
        <v>445</v>
      </c>
      <c r="E80" s="8">
        <v>1727</v>
      </c>
      <c r="F80" s="8">
        <v>2172</v>
      </c>
      <c r="G80" s="29"/>
      <c r="H80" s="161"/>
      <c r="I80" s="161"/>
      <c r="J80" s="161"/>
      <c r="K80" s="161"/>
      <c r="L80" s="161"/>
      <c r="M80" s="161"/>
      <c r="N80" s="161"/>
    </row>
    <row r="81" s="150" customFormat="1" ht="15" spans="1:14">
      <c r="A81" s="209"/>
      <c r="B81" s="7" t="s">
        <v>443</v>
      </c>
      <c r="C81" s="7" t="s">
        <v>354</v>
      </c>
      <c r="D81" s="8">
        <v>1945</v>
      </c>
      <c r="E81" s="8"/>
      <c r="F81" s="8">
        <v>1945</v>
      </c>
      <c r="G81" s="29"/>
      <c r="H81" s="161"/>
      <c r="I81" s="161"/>
      <c r="J81" s="161"/>
      <c r="K81" s="161"/>
      <c r="L81" s="161"/>
      <c r="M81" s="161"/>
      <c r="N81" s="161"/>
    </row>
    <row r="82" s="150" customFormat="1" ht="15" spans="1:14">
      <c r="A82" s="209"/>
      <c r="B82" s="7" t="s">
        <v>444</v>
      </c>
      <c r="C82" s="7" t="s">
        <v>354</v>
      </c>
      <c r="D82" s="8"/>
      <c r="E82" s="8">
        <v>1375</v>
      </c>
      <c r="F82" s="8">
        <v>1375</v>
      </c>
      <c r="G82" s="29"/>
      <c r="H82" s="161"/>
      <c r="I82" s="161"/>
      <c r="J82" s="161"/>
      <c r="K82" s="161"/>
      <c r="L82" s="161"/>
      <c r="M82" s="161"/>
      <c r="N82" s="161"/>
    </row>
    <row r="83" s="150" customFormat="1" ht="15" spans="1:14">
      <c r="A83" s="209"/>
      <c r="B83" s="7" t="s">
        <v>445</v>
      </c>
      <c r="C83" s="7" t="s">
        <v>354</v>
      </c>
      <c r="D83" s="8"/>
      <c r="E83" s="8">
        <v>1274</v>
      </c>
      <c r="F83" s="8">
        <v>1274</v>
      </c>
      <c r="G83" s="29"/>
      <c r="H83" s="161"/>
      <c r="I83" s="161"/>
      <c r="J83" s="161"/>
      <c r="K83" s="161"/>
      <c r="L83" s="161"/>
      <c r="M83" s="161"/>
      <c r="N83" s="161"/>
    </row>
    <row r="84" s="150" customFormat="1" ht="15" spans="1:14">
      <c r="A84" s="209"/>
      <c r="B84" s="7" t="s">
        <v>446</v>
      </c>
      <c r="C84" s="7" t="s">
        <v>354</v>
      </c>
      <c r="D84" s="8">
        <v>25</v>
      </c>
      <c r="E84" s="8">
        <v>1443</v>
      </c>
      <c r="F84" s="8">
        <v>1468</v>
      </c>
      <c r="G84" s="29"/>
      <c r="H84" s="161"/>
      <c r="I84" s="161"/>
      <c r="J84" s="161"/>
      <c r="K84" s="161"/>
      <c r="L84" s="161"/>
      <c r="M84" s="161"/>
      <c r="N84" s="161"/>
    </row>
    <row r="85" s="150" customFormat="1" ht="15" spans="1:14">
      <c r="A85" s="209"/>
      <c r="B85" s="7" t="s">
        <v>447</v>
      </c>
      <c r="C85" s="7" t="s">
        <v>354</v>
      </c>
      <c r="D85" s="8">
        <v>104</v>
      </c>
      <c r="E85" s="8">
        <v>440</v>
      </c>
      <c r="F85" s="8">
        <v>544</v>
      </c>
      <c r="G85" s="29"/>
      <c r="H85" s="161"/>
      <c r="I85" s="161"/>
      <c r="J85" s="161"/>
      <c r="K85" s="161"/>
      <c r="L85" s="161"/>
      <c r="M85" s="161"/>
      <c r="N85" s="161"/>
    </row>
    <row r="86" s="150" customFormat="1" ht="15" spans="1:14">
      <c r="A86" s="209"/>
      <c r="B86" s="7" t="s">
        <v>448</v>
      </c>
      <c r="C86" s="7" t="s">
        <v>354</v>
      </c>
      <c r="D86" s="8">
        <v>767</v>
      </c>
      <c r="E86" s="8">
        <v>208</v>
      </c>
      <c r="F86" s="8">
        <v>975</v>
      </c>
      <c r="G86" s="29"/>
      <c r="H86" s="161"/>
      <c r="I86" s="161"/>
      <c r="J86" s="161"/>
      <c r="K86" s="161"/>
      <c r="L86" s="161"/>
      <c r="M86" s="161"/>
      <c r="N86" s="161"/>
    </row>
    <row r="87" s="150" customFormat="1" ht="15" spans="1:14">
      <c r="A87" s="209"/>
      <c r="B87" s="7" t="s">
        <v>449</v>
      </c>
      <c r="C87" s="7" t="s">
        <v>354</v>
      </c>
      <c r="D87" s="8">
        <v>2127</v>
      </c>
      <c r="E87" s="8"/>
      <c r="F87" s="8">
        <v>2127</v>
      </c>
      <c r="G87" s="29"/>
      <c r="H87" s="161"/>
      <c r="I87" s="161"/>
      <c r="J87" s="161"/>
      <c r="K87" s="161"/>
      <c r="L87" s="161"/>
      <c r="M87" s="161"/>
      <c r="N87" s="161"/>
    </row>
    <row r="88" s="150" customFormat="1" ht="15" spans="1:14">
      <c r="A88" s="209"/>
      <c r="B88" s="7" t="s">
        <v>450</v>
      </c>
      <c r="C88" s="7" t="s">
        <v>354</v>
      </c>
      <c r="D88" s="8">
        <v>2742</v>
      </c>
      <c r="E88" s="8"/>
      <c r="F88" s="8">
        <v>2742</v>
      </c>
      <c r="G88" s="29"/>
      <c r="H88" s="161"/>
      <c r="I88" s="161"/>
      <c r="J88" s="161"/>
      <c r="K88" s="161"/>
      <c r="L88" s="161"/>
      <c r="M88" s="161"/>
      <c r="N88" s="161"/>
    </row>
    <row r="89" s="150" customFormat="1" ht="15" spans="1:14">
      <c r="A89" s="209"/>
      <c r="B89" s="7" t="s">
        <v>451</v>
      </c>
      <c r="C89" s="7" t="s">
        <v>354</v>
      </c>
      <c r="D89" s="8">
        <v>1643</v>
      </c>
      <c r="E89" s="8"/>
      <c r="F89" s="8">
        <v>1643</v>
      </c>
      <c r="G89" s="29"/>
      <c r="H89" s="161"/>
      <c r="I89" s="161"/>
      <c r="J89" s="161"/>
      <c r="K89" s="161"/>
      <c r="L89" s="161"/>
      <c r="M89" s="161"/>
      <c r="N89" s="161"/>
    </row>
    <row r="90" s="150" customFormat="1" ht="15" spans="1:14">
      <c r="A90" s="209"/>
      <c r="B90" s="7" t="s">
        <v>452</v>
      </c>
      <c r="C90" s="7" t="s">
        <v>354</v>
      </c>
      <c r="D90" s="8">
        <v>3</v>
      </c>
      <c r="E90" s="8">
        <v>1690</v>
      </c>
      <c r="F90" s="8">
        <v>1693</v>
      </c>
      <c r="G90" s="29"/>
      <c r="H90" s="161"/>
      <c r="I90" s="161"/>
      <c r="J90" s="161"/>
      <c r="K90" s="161"/>
      <c r="L90" s="161"/>
      <c r="M90" s="161"/>
      <c r="N90" s="161"/>
    </row>
    <row r="91" s="150" customFormat="1" ht="15" spans="1:14">
      <c r="A91" s="209"/>
      <c r="B91" s="7" t="s">
        <v>453</v>
      </c>
      <c r="C91" s="7" t="s">
        <v>354</v>
      </c>
      <c r="D91" s="8">
        <v>2688</v>
      </c>
      <c r="E91" s="8"/>
      <c r="F91" s="8">
        <v>2688</v>
      </c>
      <c r="G91" s="29"/>
      <c r="H91" s="161"/>
      <c r="I91" s="161"/>
      <c r="J91" s="161"/>
      <c r="K91" s="161"/>
      <c r="L91" s="161"/>
      <c r="M91" s="161"/>
      <c r="N91" s="161"/>
    </row>
    <row r="92" s="150" customFormat="1" ht="15" spans="1:14">
      <c r="A92" s="209"/>
      <c r="B92" s="7" t="s">
        <v>454</v>
      </c>
      <c r="C92" s="7" t="s">
        <v>354</v>
      </c>
      <c r="D92" s="8">
        <v>2161</v>
      </c>
      <c r="E92" s="8"/>
      <c r="F92" s="8">
        <v>2161</v>
      </c>
      <c r="G92" s="29"/>
      <c r="H92" s="161"/>
      <c r="I92" s="161"/>
      <c r="J92" s="161"/>
      <c r="K92" s="161"/>
      <c r="L92" s="161"/>
      <c r="M92" s="161"/>
      <c r="N92" s="161"/>
    </row>
    <row r="93" s="150" customFormat="1" ht="15" spans="1:14">
      <c r="A93" s="209"/>
      <c r="B93" s="7" t="s">
        <v>455</v>
      </c>
      <c r="C93" s="7" t="s">
        <v>354</v>
      </c>
      <c r="D93" s="8">
        <v>1144</v>
      </c>
      <c r="E93" s="8">
        <v>238</v>
      </c>
      <c r="F93" s="8">
        <v>1382</v>
      </c>
      <c r="G93" s="29"/>
      <c r="H93" s="161"/>
      <c r="I93" s="161"/>
      <c r="J93" s="161"/>
      <c r="K93" s="161"/>
      <c r="L93" s="161"/>
      <c r="M93" s="161"/>
      <c r="N93" s="161"/>
    </row>
    <row r="94" s="150" customFormat="1" ht="15" spans="1:14">
      <c r="A94" s="209"/>
      <c r="B94" s="7" t="s">
        <v>456</v>
      </c>
      <c r="C94" s="7" t="s">
        <v>354</v>
      </c>
      <c r="D94" s="8">
        <v>2385</v>
      </c>
      <c r="E94" s="8"/>
      <c r="F94" s="8">
        <v>2385</v>
      </c>
      <c r="G94" s="29"/>
      <c r="H94" s="161"/>
      <c r="I94" s="161"/>
      <c r="J94" s="161"/>
      <c r="K94" s="161"/>
      <c r="L94" s="161"/>
      <c r="M94" s="161"/>
      <c r="N94" s="161"/>
    </row>
    <row r="95" s="150" customFormat="1" ht="15" spans="1:14">
      <c r="A95" s="209"/>
      <c r="B95" s="7" t="s">
        <v>457</v>
      </c>
      <c r="C95" s="7" t="s">
        <v>354</v>
      </c>
      <c r="D95" s="8">
        <v>2890</v>
      </c>
      <c r="E95" s="8"/>
      <c r="F95" s="8">
        <v>2890</v>
      </c>
      <c r="G95" s="29"/>
      <c r="H95" s="161"/>
      <c r="I95" s="161"/>
      <c r="J95" s="161"/>
      <c r="K95" s="161"/>
      <c r="L95" s="161"/>
      <c r="M95" s="161"/>
      <c r="N95" s="161"/>
    </row>
    <row r="96" s="150" customFormat="1" ht="15" spans="1:14">
      <c r="A96" s="209"/>
      <c r="B96" s="7" t="s">
        <v>458</v>
      </c>
      <c r="C96" s="7" t="s">
        <v>354</v>
      </c>
      <c r="D96" s="8">
        <v>2847</v>
      </c>
      <c r="E96" s="8"/>
      <c r="F96" s="8">
        <v>2847</v>
      </c>
      <c r="G96" s="29"/>
      <c r="H96" s="161"/>
      <c r="I96" s="161"/>
      <c r="J96" s="161"/>
      <c r="K96" s="161"/>
      <c r="L96" s="161"/>
      <c r="M96" s="161"/>
      <c r="N96" s="161"/>
    </row>
    <row r="97" s="150" customFormat="1" ht="15" spans="1:14">
      <c r="A97" s="209"/>
      <c r="B97" s="7" t="s">
        <v>459</v>
      </c>
      <c r="C97" s="7" t="s">
        <v>354</v>
      </c>
      <c r="D97" s="8">
        <v>2290</v>
      </c>
      <c r="E97" s="8"/>
      <c r="F97" s="8">
        <v>2290</v>
      </c>
      <c r="G97" s="29"/>
      <c r="H97" s="161"/>
      <c r="I97" s="161"/>
      <c r="J97" s="161"/>
      <c r="K97" s="161"/>
      <c r="L97" s="161"/>
      <c r="M97" s="161"/>
      <c r="N97" s="161"/>
    </row>
    <row r="98" s="150" customFormat="1" ht="15" spans="1:14">
      <c r="A98" s="209"/>
      <c r="B98" s="7" t="s">
        <v>460</v>
      </c>
      <c r="C98" s="7" t="s">
        <v>354</v>
      </c>
      <c r="D98" s="8">
        <v>2794</v>
      </c>
      <c r="E98" s="8"/>
      <c r="F98" s="8">
        <v>2794</v>
      </c>
      <c r="G98" s="29"/>
      <c r="H98" s="161"/>
      <c r="I98" s="161"/>
      <c r="J98" s="161"/>
      <c r="K98" s="161"/>
      <c r="L98" s="161"/>
      <c r="M98" s="161"/>
      <c r="N98" s="161"/>
    </row>
    <row r="99" s="150" customFormat="1" ht="15" spans="1:14">
      <c r="A99" s="209"/>
      <c r="B99" s="7" t="s">
        <v>461</v>
      </c>
      <c r="C99" s="7" t="s">
        <v>354</v>
      </c>
      <c r="D99" s="8">
        <v>2473</v>
      </c>
      <c r="E99" s="8"/>
      <c r="F99" s="8">
        <v>2473</v>
      </c>
      <c r="G99" s="29"/>
      <c r="H99" s="161"/>
      <c r="I99" s="161"/>
      <c r="J99" s="161"/>
      <c r="K99" s="161"/>
      <c r="L99" s="161"/>
      <c r="M99" s="161"/>
      <c r="N99" s="161"/>
    </row>
    <row r="100" s="150" customFormat="1" ht="15" spans="1:14">
      <c r="A100" s="209"/>
      <c r="B100" s="7" t="s">
        <v>462</v>
      </c>
      <c r="C100" s="7" t="s">
        <v>354</v>
      </c>
      <c r="D100" s="8">
        <v>2350</v>
      </c>
      <c r="E100" s="8"/>
      <c r="F100" s="8">
        <v>2350</v>
      </c>
      <c r="G100" s="29"/>
      <c r="H100" s="161"/>
      <c r="I100" s="161"/>
      <c r="J100" s="161"/>
      <c r="K100" s="161"/>
      <c r="L100" s="161"/>
      <c r="M100" s="161"/>
      <c r="N100" s="161"/>
    </row>
    <row r="101" s="150" customFormat="1" ht="15" spans="1:14">
      <c r="A101" s="209"/>
      <c r="B101" s="7" t="s">
        <v>463</v>
      </c>
      <c r="C101" s="7" t="s">
        <v>354</v>
      </c>
      <c r="D101" s="8">
        <v>2274</v>
      </c>
      <c r="E101" s="8"/>
      <c r="F101" s="8">
        <v>2274</v>
      </c>
      <c r="G101" s="29"/>
      <c r="H101" s="161"/>
      <c r="I101" s="161"/>
      <c r="J101" s="161"/>
      <c r="K101" s="161"/>
      <c r="L101" s="161"/>
      <c r="M101" s="161"/>
      <c r="N101" s="161"/>
    </row>
    <row r="102" s="150" customFormat="1" ht="15" spans="1:14">
      <c r="A102" s="209"/>
      <c r="B102" s="7" t="s">
        <v>464</v>
      </c>
      <c r="C102" s="7" t="s">
        <v>354</v>
      </c>
      <c r="D102" s="8">
        <v>2212</v>
      </c>
      <c r="E102" s="8"/>
      <c r="F102" s="8">
        <v>2212</v>
      </c>
      <c r="G102" s="29"/>
      <c r="H102" s="161"/>
      <c r="I102" s="161"/>
      <c r="J102" s="161"/>
      <c r="K102" s="161"/>
      <c r="L102" s="161"/>
      <c r="M102" s="161"/>
      <c r="N102" s="161"/>
    </row>
    <row r="103" s="150" customFormat="1" ht="15" spans="1:14">
      <c r="A103" s="209"/>
      <c r="B103" s="7" t="s">
        <v>465</v>
      </c>
      <c r="C103" s="7" t="s">
        <v>354</v>
      </c>
      <c r="D103" s="8">
        <v>1431</v>
      </c>
      <c r="E103" s="8"/>
      <c r="F103" s="8">
        <v>1431</v>
      </c>
      <c r="G103" s="29"/>
      <c r="H103" s="161"/>
      <c r="I103" s="161"/>
      <c r="J103" s="161"/>
      <c r="K103" s="161"/>
      <c r="L103" s="161"/>
      <c r="M103" s="161"/>
      <c r="N103" s="161"/>
    </row>
    <row r="104" s="150" customFormat="1" ht="15" spans="1:14">
      <c r="A104" s="209"/>
      <c r="B104" s="7" t="s">
        <v>466</v>
      </c>
      <c r="C104" s="7" t="s">
        <v>354</v>
      </c>
      <c r="D104" s="8">
        <v>1371</v>
      </c>
      <c r="E104" s="8"/>
      <c r="F104" s="8">
        <v>1371</v>
      </c>
      <c r="G104" s="29"/>
      <c r="H104" s="161"/>
      <c r="I104" s="161"/>
      <c r="J104" s="161"/>
      <c r="K104" s="161"/>
      <c r="L104" s="161"/>
      <c r="M104" s="161"/>
      <c r="N104" s="161"/>
    </row>
    <row r="105" s="150" customFormat="1" ht="15" spans="1:14">
      <c r="A105" s="209"/>
      <c r="B105" s="7" t="s">
        <v>467</v>
      </c>
      <c r="C105" s="7" t="s">
        <v>354</v>
      </c>
      <c r="D105" s="8">
        <v>2024</v>
      </c>
      <c r="E105" s="8"/>
      <c r="F105" s="8">
        <v>2024</v>
      </c>
      <c r="G105" s="29"/>
      <c r="H105" s="161"/>
      <c r="I105" s="161"/>
      <c r="J105" s="161"/>
      <c r="K105" s="161"/>
      <c r="L105" s="161"/>
      <c r="M105" s="161"/>
      <c r="N105" s="161"/>
    </row>
    <row r="106" s="150" customFormat="1" ht="15" spans="1:14">
      <c r="A106" s="209"/>
      <c r="B106" s="7" t="s">
        <v>468</v>
      </c>
      <c r="C106" s="7" t="s">
        <v>354</v>
      </c>
      <c r="D106" s="8">
        <v>3417</v>
      </c>
      <c r="E106" s="8"/>
      <c r="F106" s="8">
        <v>3417</v>
      </c>
      <c r="G106" s="29"/>
      <c r="H106" s="161"/>
      <c r="I106" s="161"/>
      <c r="J106" s="161"/>
      <c r="K106" s="161"/>
      <c r="L106" s="161"/>
      <c r="M106" s="161"/>
      <c r="N106" s="161"/>
    </row>
    <row r="107" s="150" customFormat="1" ht="15" spans="1:14">
      <c r="A107" s="209"/>
      <c r="B107" s="7" t="s">
        <v>469</v>
      </c>
      <c r="C107" s="7" t="s">
        <v>354</v>
      </c>
      <c r="D107" s="8">
        <v>13.8</v>
      </c>
      <c r="E107" s="8">
        <v>1.5</v>
      </c>
      <c r="F107" s="8">
        <v>15.3</v>
      </c>
      <c r="G107" s="29"/>
      <c r="H107" s="161"/>
      <c r="I107" s="161"/>
      <c r="J107" s="161"/>
      <c r="K107" s="161"/>
      <c r="L107" s="161"/>
      <c r="M107" s="161"/>
      <c r="N107" s="161"/>
    </row>
    <row r="108" s="150" customFormat="1" ht="15" spans="1:14">
      <c r="A108" s="209"/>
      <c r="B108" s="7" t="s">
        <v>470</v>
      </c>
      <c r="C108" s="7" t="s">
        <v>354</v>
      </c>
      <c r="D108" s="8">
        <v>105</v>
      </c>
      <c r="E108" s="8">
        <v>1</v>
      </c>
      <c r="F108" s="8">
        <v>106</v>
      </c>
      <c r="G108" s="29"/>
      <c r="H108" s="161"/>
      <c r="I108" s="161"/>
      <c r="J108" s="161"/>
      <c r="K108" s="161"/>
      <c r="L108" s="161"/>
      <c r="M108" s="161"/>
      <c r="N108" s="161"/>
    </row>
    <row r="109" s="150" customFormat="1" ht="15" spans="1:14">
      <c r="A109" s="209"/>
      <c r="B109" s="7" t="s">
        <v>471</v>
      </c>
      <c r="C109" s="7" t="s">
        <v>354</v>
      </c>
      <c r="D109" s="8">
        <v>40</v>
      </c>
      <c r="E109" s="8"/>
      <c r="F109" s="8">
        <v>40</v>
      </c>
      <c r="G109" s="29"/>
      <c r="H109" s="161"/>
      <c r="I109" s="161"/>
      <c r="J109" s="161"/>
      <c r="K109" s="161"/>
      <c r="L109" s="161"/>
      <c r="M109" s="161"/>
      <c r="N109" s="161"/>
    </row>
    <row r="110" s="150" customFormat="1" ht="15" spans="1:14">
      <c r="A110" s="209"/>
      <c r="B110" s="7" t="s">
        <v>472</v>
      </c>
      <c r="C110" s="7" t="s">
        <v>354</v>
      </c>
      <c r="D110" s="8"/>
      <c r="E110" s="8">
        <v>1.8</v>
      </c>
      <c r="F110" s="8">
        <v>1.8</v>
      </c>
      <c r="G110" s="29"/>
      <c r="H110" s="161"/>
      <c r="I110" s="161"/>
      <c r="J110" s="161"/>
      <c r="K110" s="161"/>
      <c r="L110" s="161"/>
      <c r="M110" s="161"/>
      <c r="N110" s="161"/>
    </row>
    <row r="111" s="150" customFormat="1" ht="15" spans="1:14">
      <c r="A111" s="209"/>
      <c r="B111" s="7" t="s">
        <v>473</v>
      </c>
      <c r="C111" s="7" t="s">
        <v>354</v>
      </c>
      <c r="D111" s="8"/>
      <c r="E111" s="8">
        <v>0.64</v>
      </c>
      <c r="F111" s="8">
        <v>0.64</v>
      </c>
      <c r="G111" s="29"/>
      <c r="H111" s="161"/>
      <c r="I111" s="161"/>
      <c r="J111" s="161"/>
      <c r="K111" s="161"/>
      <c r="L111" s="161"/>
      <c r="M111" s="161"/>
      <c r="N111" s="161"/>
    </row>
    <row r="112" s="150" customFormat="1" ht="15" spans="1:14">
      <c r="A112" s="209"/>
      <c r="B112" s="7" t="s">
        <v>474</v>
      </c>
      <c r="C112" s="7" t="s">
        <v>354</v>
      </c>
      <c r="D112" s="8"/>
      <c r="E112" s="8">
        <v>0.16</v>
      </c>
      <c r="F112" s="8">
        <v>0.16</v>
      </c>
      <c r="G112" s="29"/>
      <c r="H112" s="161"/>
      <c r="I112" s="161"/>
      <c r="J112" s="161"/>
      <c r="K112" s="161"/>
      <c r="L112" s="161"/>
      <c r="M112" s="161"/>
      <c r="N112" s="161"/>
    </row>
    <row r="113" s="150" customFormat="1" ht="15" spans="1:14">
      <c r="A113" s="209"/>
      <c r="B113" s="7" t="s">
        <v>475</v>
      </c>
      <c r="C113" s="7" t="s">
        <v>354</v>
      </c>
      <c r="D113" s="8"/>
      <c r="E113" s="8">
        <v>0.55</v>
      </c>
      <c r="F113" s="8">
        <v>0.55</v>
      </c>
      <c r="G113" s="29"/>
      <c r="H113" s="161"/>
      <c r="I113" s="161"/>
      <c r="J113" s="161"/>
      <c r="K113" s="161"/>
      <c r="L113" s="161"/>
      <c r="M113" s="161"/>
      <c r="N113" s="161"/>
    </row>
    <row r="114" s="150" customFormat="1" ht="15" spans="1:14">
      <c r="A114" s="209"/>
      <c r="B114" s="7" t="s">
        <v>476</v>
      </c>
      <c r="C114" s="7" t="s">
        <v>354</v>
      </c>
      <c r="D114" s="8">
        <v>3075</v>
      </c>
      <c r="E114" s="8"/>
      <c r="F114" s="8">
        <v>3076</v>
      </c>
      <c r="G114" s="29"/>
      <c r="H114" s="161"/>
      <c r="I114" s="161"/>
      <c r="J114" s="161"/>
      <c r="K114" s="161"/>
      <c r="L114" s="161"/>
      <c r="M114" s="161"/>
      <c r="N114" s="161"/>
    </row>
    <row r="115" s="150" customFormat="1" ht="15" spans="1:14">
      <c r="A115" s="209"/>
      <c r="B115" s="7" t="s">
        <v>477</v>
      </c>
      <c r="C115" s="7" t="s">
        <v>354</v>
      </c>
      <c r="D115" s="8">
        <v>27.6</v>
      </c>
      <c r="E115" s="8">
        <v>0.8</v>
      </c>
      <c r="F115" s="8">
        <v>28.4</v>
      </c>
      <c r="G115" s="29"/>
      <c r="H115" s="161"/>
      <c r="I115" s="161"/>
      <c r="J115" s="161"/>
      <c r="K115" s="161"/>
      <c r="L115" s="161"/>
      <c r="M115" s="161"/>
      <c r="N115" s="161"/>
    </row>
    <row r="116" s="150" customFormat="1" ht="15" spans="1:14">
      <c r="A116" s="209"/>
      <c r="B116" s="7" t="s">
        <v>478</v>
      </c>
      <c r="C116" s="7" t="s">
        <v>354</v>
      </c>
      <c r="D116" s="8"/>
      <c r="E116" s="8">
        <v>1.35</v>
      </c>
      <c r="F116" s="8">
        <v>1.35</v>
      </c>
      <c r="G116" s="29"/>
      <c r="H116" s="161"/>
      <c r="I116" s="161"/>
      <c r="J116" s="161"/>
      <c r="K116" s="161"/>
      <c r="L116" s="161"/>
      <c r="M116" s="161"/>
      <c r="N116" s="161"/>
    </row>
    <row r="117" s="150" customFormat="1" ht="15" spans="1:14">
      <c r="A117" s="209"/>
      <c r="B117" s="7" t="s">
        <v>479</v>
      </c>
      <c r="C117" s="7" t="s">
        <v>354</v>
      </c>
      <c r="D117" s="8"/>
      <c r="E117" s="8">
        <v>1.47</v>
      </c>
      <c r="F117" s="8">
        <v>1.47</v>
      </c>
      <c r="G117" s="29"/>
      <c r="H117" s="161"/>
      <c r="I117" s="161"/>
      <c r="J117" s="161"/>
      <c r="K117" s="161"/>
      <c r="L117" s="161"/>
      <c r="M117" s="161"/>
      <c r="N117" s="161"/>
    </row>
    <row r="118" s="150" customFormat="1" ht="15" spans="1:14">
      <c r="A118" s="209"/>
      <c r="B118" s="7" t="s">
        <v>480</v>
      </c>
      <c r="C118" s="7" t="s">
        <v>354</v>
      </c>
      <c r="D118" s="8">
        <v>1639</v>
      </c>
      <c r="E118" s="8"/>
      <c r="F118" s="8">
        <v>1639</v>
      </c>
      <c r="G118" s="29"/>
      <c r="H118" s="161"/>
      <c r="I118" s="161"/>
      <c r="J118" s="161"/>
      <c r="K118" s="161"/>
      <c r="L118" s="161"/>
      <c r="M118" s="161"/>
      <c r="N118" s="161"/>
    </row>
    <row r="119" s="150" customFormat="1" ht="15" spans="1:14">
      <c r="A119" s="209"/>
      <c r="B119" s="7" t="s">
        <v>481</v>
      </c>
      <c r="C119" s="7" t="s">
        <v>354</v>
      </c>
      <c r="D119" s="8">
        <v>2059</v>
      </c>
      <c r="E119" s="8"/>
      <c r="F119" s="8">
        <v>2059</v>
      </c>
      <c r="G119" s="29"/>
      <c r="H119" s="161"/>
      <c r="I119" s="161"/>
      <c r="J119" s="161"/>
      <c r="K119" s="161"/>
      <c r="L119" s="161"/>
      <c r="M119" s="161"/>
      <c r="N119" s="161"/>
    </row>
    <row r="120" s="150" customFormat="1" ht="15" spans="1:14">
      <c r="A120" s="209"/>
      <c r="B120" s="7" t="s">
        <v>482</v>
      </c>
      <c r="C120" s="7" t="s">
        <v>354</v>
      </c>
      <c r="D120" s="8">
        <v>1828</v>
      </c>
      <c r="E120" s="8"/>
      <c r="F120" s="8">
        <v>1828</v>
      </c>
      <c r="G120" s="29"/>
      <c r="H120" s="161"/>
      <c r="I120" s="161"/>
      <c r="J120" s="161"/>
      <c r="K120" s="161"/>
      <c r="L120" s="161"/>
      <c r="M120" s="161"/>
      <c r="N120" s="161"/>
    </row>
    <row r="121" s="150" customFormat="1" ht="15" spans="1:14">
      <c r="A121" s="209"/>
      <c r="B121" s="7" t="s">
        <v>483</v>
      </c>
      <c r="C121" s="7" t="s">
        <v>354</v>
      </c>
      <c r="D121" s="8">
        <v>156</v>
      </c>
      <c r="E121" s="8"/>
      <c r="F121" s="8">
        <v>156</v>
      </c>
      <c r="G121" s="29"/>
      <c r="H121" s="161"/>
      <c r="I121" s="161"/>
      <c r="J121" s="161"/>
      <c r="K121" s="161"/>
      <c r="L121" s="161"/>
      <c r="M121" s="161"/>
      <c r="N121" s="161"/>
    </row>
    <row r="122" s="150" customFormat="1" ht="15" spans="1:14">
      <c r="A122" s="209"/>
      <c r="B122" s="7" t="s">
        <v>484</v>
      </c>
      <c r="C122" s="7" t="s">
        <v>354</v>
      </c>
      <c r="D122" s="8"/>
      <c r="E122" s="8">
        <v>0.23</v>
      </c>
      <c r="F122" s="8">
        <v>0.23</v>
      </c>
      <c r="G122" s="29"/>
      <c r="H122" s="161"/>
      <c r="I122" s="161"/>
      <c r="J122" s="161"/>
      <c r="K122" s="161"/>
      <c r="L122" s="161"/>
      <c r="M122" s="161"/>
      <c r="N122" s="161"/>
    </row>
    <row r="123" s="150" customFormat="1" ht="15" spans="1:14">
      <c r="A123" s="209"/>
      <c r="B123" s="7" t="s">
        <v>485</v>
      </c>
      <c r="C123" s="7" t="s">
        <v>354</v>
      </c>
      <c r="D123" s="8">
        <v>1754</v>
      </c>
      <c r="E123" s="8"/>
      <c r="F123" s="8">
        <v>1754</v>
      </c>
      <c r="G123" s="29"/>
      <c r="H123" s="161"/>
      <c r="I123" s="161"/>
      <c r="J123" s="161"/>
      <c r="K123" s="161"/>
      <c r="L123" s="161"/>
      <c r="M123" s="161"/>
      <c r="N123" s="161"/>
    </row>
    <row r="124" s="150" customFormat="1" ht="15" spans="1:14">
      <c r="A124" s="209"/>
      <c r="B124" s="7" t="s">
        <v>486</v>
      </c>
      <c r="C124" s="7" t="s">
        <v>354</v>
      </c>
      <c r="D124" s="8"/>
      <c r="E124" s="8">
        <v>1</v>
      </c>
      <c r="F124" s="8">
        <v>1</v>
      </c>
      <c r="G124" s="29"/>
      <c r="H124" s="161"/>
      <c r="I124" s="161"/>
      <c r="J124" s="161"/>
      <c r="K124" s="161"/>
      <c r="L124" s="161"/>
      <c r="M124" s="161"/>
      <c r="N124" s="161"/>
    </row>
    <row r="125" s="150" customFormat="1" ht="15" spans="1:14">
      <c r="A125" s="209"/>
      <c r="B125" s="7" t="s">
        <v>487</v>
      </c>
      <c r="C125" s="7" t="s">
        <v>354</v>
      </c>
      <c r="D125" s="8">
        <v>88</v>
      </c>
      <c r="E125" s="8">
        <v>1</v>
      </c>
      <c r="F125" s="8">
        <v>89</v>
      </c>
      <c r="G125" s="29"/>
      <c r="H125" s="161"/>
      <c r="I125" s="161"/>
      <c r="J125" s="161"/>
      <c r="K125" s="161"/>
      <c r="L125" s="161"/>
      <c r="M125" s="161"/>
      <c r="N125" s="161"/>
    </row>
    <row r="126" s="150" customFormat="1" ht="15" spans="1:14">
      <c r="A126" s="209"/>
      <c r="B126" s="7" t="s">
        <v>488</v>
      </c>
      <c r="C126" s="7" t="s">
        <v>354</v>
      </c>
      <c r="D126" s="8">
        <v>117</v>
      </c>
      <c r="E126" s="8">
        <v>1</v>
      </c>
      <c r="F126" s="8">
        <v>118</v>
      </c>
      <c r="G126" s="29"/>
      <c r="H126" s="161"/>
      <c r="I126" s="161"/>
      <c r="J126" s="161"/>
      <c r="K126" s="161"/>
      <c r="L126" s="161"/>
      <c r="M126" s="161"/>
      <c r="N126" s="161"/>
    </row>
    <row r="127" s="150" customFormat="1" ht="15" spans="1:14">
      <c r="A127" s="209"/>
      <c r="B127" s="7" t="s">
        <v>489</v>
      </c>
      <c r="C127" s="7" t="s">
        <v>354</v>
      </c>
      <c r="D127" s="8">
        <v>36</v>
      </c>
      <c r="E127" s="8">
        <v>7528</v>
      </c>
      <c r="F127" s="8">
        <v>7564</v>
      </c>
      <c r="G127" s="29"/>
      <c r="H127" s="161"/>
      <c r="I127" s="161"/>
      <c r="J127" s="161"/>
      <c r="K127" s="161"/>
      <c r="L127" s="161"/>
      <c r="M127" s="161"/>
      <c r="N127" s="161"/>
    </row>
    <row r="128" s="150" customFormat="1" ht="15" spans="1:14">
      <c r="A128" s="209"/>
      <c r="B128" s="7" t="s">
        <v>490</v>
      </c>
      <c r="C128" s="7" t="s">
        <v>354</v>
      </c>
      <c r="D128" s="8"/>
      <c r="E128" s="8">
        <v>3870</v>
      </c>
      <c r="F128" s="8">
        <v>3870</v>
      </c>
      <c r="G128" s="29"/>
      <c r="H128" s="161"/>
      <c r="I128" s="161"/>
      <c r="J128" s="161"/>
      <c r="K128" s="161"/>
      <c r="L128" s="161"/>
      <c r="M128" s="161"/>
      <c r="N128" s="161"/>
    </row>
    <row r="129" s="150" customFormat="1" ht="15" spans="1:14">
      <c r="A129" s="209"/>
      <c r="B129" s="7" t="s">
        <v>491</v>
      </c>
      <c r="C129" s="7" t="s">
        <v>354</v>
      </c>
      <c r="D129" s="8"/>
      <c r="E129" s="8">
        <v>4786</v>
      </c>
      <c r="F129" s="8">
        <v>4786</v>
      </c>
      <c r="G129" s="29"/>
      <c r="H129" s="161"/>
      <c r="I129" s="161"/>
      <c r="J129" s="161"/>
      <c r="K129" s="161"/>
      <c r="L129" s="161"/>
      <c r="M129" s="161"/>
      <c r="N129" s="161"/>
    </row>
    <row r="130" s="150" customFormat="1" ht="15" spans="1:14">
      <c r="A130" s="209"/>
      <c r="B130" s="7" t="s">
        <v>492</v>
      </c>
      <c r="C130" s="7" t="s">
        <v>354</v>
      </c>
      <c r="D130" s="8">
        <v>4972</v>
      </c>
      <c r="E130" s="8">
        <v>8326</v>
      </c>
      <c r="F130" s="8">
        <v>13299</v>
      </c>
      <c r="G130" s="29"/>
      <c r="H130" s="161"/>
      <c r="I130" s="161"/>
      <c r="J130" s="161"/>
      <c r="K130" s="161"/>
      <c r="L130" s="161"/>
      <c r="M130" s="161"/>
      <c r="N130" s="161"/>
    </row>
    <row r="131" s="150" customFormat="1" ht="15" spans="1:14">
      <c r="A131" s="209"/>
      <c r="B131" s="7" t="s">
        <v>493</v>
      </c>
      <c r="C131" s="7" t="s">
        <v>354</v>
      </c>
      <c r="D131" s="8">
        <v>326</v>
      </c>
      <c r="E131" s="8">
        <v>3973</v>
      </c>
      <c r="F131" s="8">
        <v>4299</v>
      </c>
      <c r="G131" s="29"/>
      <c r="H131" s="161"/>
      <c r="I131" s="161"/>
      <c r="J131" s="161"/>
      <c r="K131" s="161"/>
      <c r="L131" s="161"/>
      <c r="M131" s="161"/>
      <c r="N131" s="161"/>
    </row>
    <row r="132" s="150" customFormat="1" ht="15" spans="1:14">
      <c r="A132" s="209"/>
      <c r="B132" s="7" t="s">
        <v>494</v>
      </c>
      <c r="C132" s="7" t="s">
        <v>354</v>
      </c>
      <c r="D132" s="8"/>
      <c r="E132" s="8">
        <v>7956</v>
      </c>
      <c r="F132" s="8">
        <v>7956</v>
      </c>
      <c r="G132" s="29"/>
      <c r="H132" s="161"/>
      <c r="I132" s="161"/>
      <c r="J132" s="161"/>
      <c r="K132" s="161"/>
      <c r="L132" s="161"/>
      <c r="M132" s="161"/>
      <c r="N132" s="161"/>
    </row>
    <row r="133" s="150" customFormat="1" ht="15" spans="1:14">
      <c r="A133" s="209"/>
      <c r="B133" s="7" t="s">
        <v>495</v>
      </c>
      <c r="C133" s="7" t="s">
        <v>354</v>
      </c>
      <c r="D133" s="8"/>
      <c r="E133" s="8">
        <v>3857</v>
      </c>
      <c r="F133" s="8">
        <v>3857</v>
      </c>
      <c r="G133" s="29"/>
      <c r="H133" s="161"/>
      <c r="I133" s="161"/>
      <c r="J133" s="161"/>
      <c r="K133" s="161"/>
      <c r="L133" s="161"/>
      <c r="M133" s="161"/>
      <c r="N133" s="161"/>
    </row>
    <row r="134" s="150" customFormat="1" ht="15" spans="1:14">
      <c r="A134" s="209"/>
      <c r="B134" s="7" t="s">
        <v>496</v>
      </c>
      <c r="C134" s="7" t="s">
        <v>354</v>
      </c>
      <c r="D134" s="8">
        <v>3985</v>
      </c>
      <c r="E134" s="8"/>
      <c r="F134" s="8">
        <v>3985</v>
      </c>
      <c r="G134" s="29"/>
      <c r="H134" s="161"/>
      <c r="I134" s="161"/>
      <c r="J134" s="161"/>
      <c r="K134" s="161"/>
      <c r="L134" s="161"/>
      <c r="M134" s="161"/>
      <c r="N134" s="161"/>
    </row>
    <row r="135" s="150" customFormat="1" ht="15" spans="1:14">
      <c r="A135" s="209"/>
      <c r="B135" s="7" t="s">
        <v>497</v>
      </c>
      <c r="C135" s="7" t="s">
        <v>354</v>
      </c>
      <c r="D135" s="8">
        <v>11607</v>
      </c>
      <c r="E135" s="8"/>
      <c r="F135" s="8">
        <v>11607</v>
      </c>
      <c r="G135" s="29"/>
      <c r="H135" s="161"/>
      <c r="I135" s="161"/>
      <c r="J135" s="161"/>
      <c r="K135" s="161"/>
      <c r="L135" s="161"/>
      <c r="M135" s="161"/>
      <c r="N135" s="161"/>
    </row>
    <row r="136" s="150" customFormat="1" ht="15" spans="1:14">
      <c r="A136" s="209"/>
      <c r="B136" s="7" t="s">
        <v>498</v>
      </c>
      <c r="C136" s="7" t="s">
        <v>354</v>
      </c>
      <c r="D136" s="8">
        <v>11698</v>
      </c>
      <c r="E136" s="8"/>
      <c r="F136" s="8">
        <v>11698</v>
      </c>
      <c r="G136" s="29"/>
      <c r="H136" s="161"/>
      <c r="I136" s="161"/>
      <c r="J136" s="161"/>
      <c r="K136" s="161"/>
      <c r="L136" s="161"/>
      <c r="M136" s="161"/>
      <c r="N136" s="161"/>
    </row>
    <row r="137" s="150" customFormat="1" ht="15" spans="1:14">
      <c r="A137" s="209"/>
      <c r="B137" s="7" t="s">
        <v>499</v>
      </c>
      <c r="C137" s="7" t="s">
        <v>354</v>
      </c>
      <c r="D137" s="8">
        <v>4984</v>
      </c>
      <c r="E137" s="8">
        <v>774</v>
      </c>
      <c r="F137" s="8">
        <v>5758</v>
      </c>
      <c r="G137" s="29"/>
      <c r="H137" s="161"/>
      <c r="I137" s="161"/>
      <c r="J137" s="161"/>
      <c r="K137" s="161"/>
      <c r="L137" s="161"/>
      <c r="M137" s="161"/>
      <c r="N137" s="161"/>
    </row>
    <row r="138" s="150" customFormat="1" ht="15" spans="1:14">
      <c r="A138" s="209"/>
      <c r="B138" s="7" t="s">
        <v>500</v>
      </c>
      <c r="C138" s="7" t="s">
        <v>354</v>
      </c>
      <c r="D138" s="8"/>
      <c r="E138" s="8">
        <v>1.24</v>
      </c>
      <c r="F138" s="8">
        <v>1.24</v>
      </c>
      <c r="G138" s="29"/>
      <c r="H138" s="161"/>
      <c r="I138" s="161"/>
      <c r="J138" s="161"/>
      <c r="K138" s="161"/>
      <c r="L138" s="161"/>
      <c r="M138" s="161"/>
      <c r="N138" s="161"/>
    </row>
    <row r="139" s="150" customFormat="1" ht="15" spans="1:14">
      <c r="A139" s="209"/>
      <c r="B139" s="7" t="s">
        <v>501</v>
      </c>
      <c r="C139" s="7" t="s">
        <v>354</v>
      </c>
      <c r="D139" s="8">
        <v>0</v>
      </c>
      <c r="E139" s="8">
        <v>0.1</v>
      </c>
      <c r="F139" s="8">
        <v>0.1</v>
      </c>
      <c r="G139" s="29"/>
      <c r="H139" s="161"/>
      <c r="I139" s="161"/>
      <c r="J139" s="161"/>
      <c r="K139" s="161"/>
      <c r="L139" s="161"/>
      <c r="M139" s="161"/>
      <c r="N139" s="161"/>
    </row>
    <row r="140" s="150" customFormat="1" ht="15" spans="1:14">
      <c r="A140" s="209"/>
      <c r="B140" s="7" t="s">
        <v>502</v>
      </c>
      <c r="C140" s="7" t="s">
        <v>354</v>
      </c>
      <c r="D140" s="8">
        <v>196</v>
      </c>
      <c r="E140" s="8"/>
      <c r="F140" s="8">
        <v>196</v>
      </c>
      <c r="G140" s="29"/>
      <c r="H140" s="161"/>
      <c r="I140" s="161"/>
      <c r="J140" s="161"/>
      <c r="K140" s="161"/>
      <c r="L140" s="161"/>
      <c r="M140" s="161"/>
      <c r="N140" s="161"/>
    </row>
    <row r="141" s="150" customFormat="1" ht="15" spans="7:14">
      <c r="G141" s="491" t="s">
        <v>311</v>
      </c>
      <c r="H141" s="161"/>
      <c r="I141" s="161"/>
      <c r="J141" s="161"/>
      <c r="K141" s="161"/>
      <c r="L141" s="161"/>
      <c r="M141" s="161"/>
      <c r="N141" s="161"/>
    </row>
    <row r="142" s="150" customFormat="1" ht="15" spans="7:14">
      <c r="G142" s="491" t="s">
        <v>311</v>
      </c>
      <c r="H142" s="161"/>
      <c r="I142" s="161"/>
      <c r="J142" s="161"/>
      <c r="K142" s="161"/>
      <c r="L142" s="161"/>
      <c r="M142" s="161"/>
      <c r="N142" s="161"/>
    </row>
    <row r="143" s="200" customFormat="1" ht="60" spans="1:66">
      <c r="A143" s="161"/>
      <c r="B143" s="161"/>
      <c r="C143" s="161"/>
      <c r="D143" s="312" t="s">
        <v>382</v>
      </c>
      <c r="E143" s="312" t="s">
        <v>383</v>
      </c>
      <c r="F143" s="312" t="s">
        <v>384</v>
      </c>
      <c r="G143" s="161"/>
      <c r="H143" s="161"/>
      <c r="I143" s="161"/>
      <c r="J143" s="161"/>
      <c r="K143" s="161"/>
      <c r="L143" s="161"/>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c r="AH143" s="150"/>
      <c r="AI143" s="150"/>
      <c r="AJ143" s="150"/>
      <c r="AK143" s="150"/>
      <c r="AL143" s="150"/>
      <c r="AM143" s="150"/>
      <c r="AN143" s="150"/>
      <c r="AO143" s="150"/>
      <c r="AP143" s="150"/>
      <c r="AQ143" s="150"/>
      <c r="AR143" s="150"/>
      <c r="AS143" s="150"/>
      <c r="AT143" s="150"/>
      <c r="AU143" s="150"/>
      <c r="AV143" s="150"/>
      <c r="AW143" s="150"/>
      <c r="AX143" s="150"/>
      <c r="AY143" s="150"/>
      <c r="AZ143" s="150"/>
      <c r="BA143" s="150"/>
      <c r="BB143" s="150"/>
      <c r="BC143" s="150"/>
      <c r="BD143" s="150"/>
      <c r="BE143" s="150"/>
      <c r="BF143" s="150"/>
      <c r="BG143" s="150"/>
      <c r="BH143" s="150"/>
      <c r="BI143" s="150"/>
      <c r="BJ143" s="150"/>
      <c r="BK143" s="150"/>
      <c r="BL143" s="150"/>
      <c r="BM143" s="150"/>
      <c r="BN143" s="150"/>
    </row>
    <row r="144" s="150" customFormat="1" ht="18.75" spans="1:14">
      <c r="A144" s="6" t="s">
        <v>293</v>
      </c>
      <c r="B144" s="6" t="s">
        <v>385</v>
      </c>
      <c r="C144" s="6" t="s">
        <v>295</v>
      </c>
      <c r="D144" s="7" t="s">
        <v>296</v>
      </c>
      <c r="E144" s="7" t="s">
        <v>296</v>
      </c>
      <c r="F144" s="7" t="s">
        <v>296</v>
      </c>
      <c r="G144" s="29"/>
      <c r="H144" s="161"/>
      <c r="I144" s="161"/>
      <c r="J144" s="161"/>
      <c r="K144" s="161"/>
      <c r="L144" s="161"/>
      <c r="M144" s="161"/>
      <c r="N144" s="161"/>
    </row>
    <row r="145" s="150" customFormat="1" ht="15" spans="1:14">
      <c r="A145" s="209" t="s">
        <v>503</v>
      </c>
      <c r="B145" s="7" t="s">
        <v>504</v>
      </c>
      <c r="C145" s="7" t="s">
        <v>354</v>
      </c>
      <c r="D145" s="8"/>
      <c r="E145" s="8">
        <v>4660</v>
      </c>
      <c r="F145" s="8">
        <v>4660</v>
      </c>
      <c r="G145" s="29"/>
      <c r="H145" s="161"/>
      <c r="I145" s="161"/>
      <c r="J145" s="161"/>
      <c r="K145" s="161"/>
      <c r="L145" s="161"/>
      <c r="M145" s="161"/>
      <c r="N145" s="161"/>
    </row>
    <row r="146" s="150" customFormat="1" ht="15" spans="1:14">
      <c r="A146" s="209"/>
      <c r="B146" s="7" t="s">
        <v>505</v>
      </c>
      <c r="C146" s="7" t="s">
        <v>354</v>
      </c>
      <c r="D146" s="8"/>
      <c r="E146" s="8">
        <v>10200</v>
      </c>
      <c r="F146" s="8">
        <v>10200</v>
      </c>
      <c r="G146" s="29"/>
      <c r="H146" s="161"/>
      <c r="I146" s="161"/>
      <c r="J146" s="161"/>
      <c r="K146" s="161"/>
      <c r="L146" s="161"/>
      <c r="M146" s="161"/>
      <c r="N146" s="161"/>
    </row>
    <row r="147" s="150" customFormat="1" ht="15" spans="1:14">
      <c r="A147" s="209"/>
      <c r="B147" s="7" t="s">
        <v>506</v>
      </c>
      <c r="C147" s="7" t="s">
        <v>354</v>
      </c>
      <c r="D147" s="8"/>
      <c r="E147" s="8">
        <v>13900</v>
      </c>
      <c r="F147" s="8">
        <v>13900</v>
      </c>
      <c r="G147" s="29"/>
      <c r="H147" s="161"/>
      <c r="I147" s="161"/>
      <c r="J147" s="161"/>
      <c r="K147" s="161"/>
      <c r="L147" s="161"/>
      <c r="M147" s="161"/>
      <c r="N147" s="161"/>
    </row>
    <row r="148" s="150" customFormat="1" ht="15" spans="1:14">
      <c r="A148" s="209"/>
      <c r="B148" s="7" t="s">
        <v>507</v>
      </c>
      <c r="C148" s="7" t="s">
        <v>354</v>
      </c>
      <c r="D148" s="8"/>
      <c r="E148" s="8">
        <v>5820</v>
      </c>
      <c r="F148" s="8">
        <v>5820</v>
      </c>
      <c r="G148" s="29"/>
      <c r="H148" s="161"/>
      <c r="I148" s="161"/>
      <c r="J148" s="161"/>
      <c r="K148" s="161"/>
      <c r="L148" s="161"/>
      <c r="M148" s="161"/>
      <c r="N148" s="161"/>
    </row>
    <row r="149" s="150" customFormat="1" ht="15" spans="1:14">
      <c r="A149" s="209"/>
      <c r="B149" s="7" t="s">
        <v>508</v>
      </c>
      <c r="C149" s="7" t="s">
        <v>354</v>
      </c>
      <c r="D149" s="8"/>
      <c r="E149" s="8">
        <v>8590</v>
      </c>
      <c r="F149" s="8">
        <v>8590</v>
      </c>
      <c r="G149" s="29"/>
      <c r="H149" s="161"/>
      <c r="I149" s="161"/>
      <c r="J149" s="161"/>
      <c r="K149" s="161"/>
      <c r="L149" s="161"/>
      <c r="M149" s="161"/>
      <c r="N149" s="161"/>
    </row>
    <row r="150" s="150" customFormat="1" ht="15" spans="1:14">
      <c r="A150" s="209"/>
      <c r="B150" s="7" t="s">
        <v>509</v>
      </c>
      <c r="C150" s="7" t="s">
        <v>354</v>
      </c>
      <c r="D150" s="8"/>
      <c r="E150" s="8">
        <v>7670</v>
      </c>
      <c r="F150" s="8">
        <v>7670</v>
      </c>
      <c r="G150" s="29"/>
      <c r="H150" s="161"/>
      <c r="I150" s="161"/>
      <c r="J150" s="161"/>
      <c r="K150" s="161"/>
      <c r="L150" s="161"/>
      <c r="M150" s="161"/>
      <c r="N150" s="161"/>
    </row>
    <row r="151" s="150" customFormat="1" ht="15" spans="1:14">
      <c r="A151" s="209"/>
      <c r="B151" s="7" t="s">
        <v>510</v>
      </c>
      <c r="C151" s="7" t="s">
        <v>354</v>
      </c>
      <c r="D151" s="8"/>
      <c r="E151" s="8">
        <v>1750</v>
      </c>
      <c r="F151" s="8">
        <v>1750</v>
      </c>
      <c r="G151" s="29"/>
      <c r="H151" s="161"/>
      <c r="I151" s="161"/>
      <c r="J151" s="161"/>
      <c r="K151" s="161"/>
      <c r="L151" s="161"/>
      <c r="M151" s="161"/>
      <c r="N151" s="161"/>
    </row>
    <row r="152" s="150" customFormat="1" ht="15" spans="1:14">
      <c r="A152" s="209"/>
      <c r="B152" s="7" t="s">
        <v>511</v>
      </c>
      <c r="C152" s="7" t="s">
        <v>354</v>
      </c>
      <c r="D152" s="8"/>
      <c r="E152" s="8">
        <v>6290</v>
      </c>
      <c r="F152" s="8">
        <v>6290</v>
      </c>
      <c r="G152" s="29"/>
      <c r="H152" s="161"/>
      <c r="I152" s="161"/>
      <c r="J152" s="161"/>
      <c r="K152" s="161"/>
      <c r="L152" s="161"/>
      <c r="M152" s="161"/>
      <c r="N152" s="161"/>
    </row>
    <row r="153" s="150" customFormat="1" ht="15" spans="1:14">
      <c r="A153" s="209"/>
      <c r="B153" s="7" t="s">
        <v>512</v>
      </c>
      <c r="C153" s="7" t="s">
        <v>354</v>
      </c>
      <c r="D153" s="8"/>
      <c r="E153" s="8">
        <v>1470</v>
      </c>
      <c r="F153" s="8">
        <v>1470</v>
      </c>
      <c r="G153" s="29"/>
      <c r="H153" s="161"/>
      <c r="I153" s="161"/>
      <c r="J153" s="161"/>
      <c r="K153" s="161"/>
      <c r="L153" s="161"/>
      <c r="M153" s="161"/>
      <c r="N153" s="161"/>
    </row>
    <row r="154" s="150" customFormat="1" ht="15" spans="1:14">
      <c r="A154" s="209"/>
      <c r="B154" s="7" t="s">
        <v>513</v>
      </c>
      <c r="C154" s="7" t="s">
        <v>354</v>
      </c>
      <c r="D154" s="8"/>
      <c r="E154" s="8">
        <v>1730</v>
      </c>
      <c r="F154" s="8">
        <v>1730</v>
      </c>
      <c r="G154" s="29"/>
      <c r="H154" s="161"/>
      <c r="I154" s="161"/>
      <c r="J154" s="161"/>
      <c r="K154" s="161"/>
      <c r="L154" s="161"/>
      <c r="M154" s="161"/>
      <c r="N154" s="161"/>
    </row>
    <row r="155" s="150" customFormat="1" ht="15" spans="1:14">
      <c r="A155" s="209"/>
      <c r="B155" s="7" t="s">
        <v>514</v>
      </c>
      <c r="C155" s="7" t="s">
        <v>354</v>
      </c>
      <c r="D155" s="8"/>
      <c r="E155" s="8">
        <v>2</v>
      </c>
      <c r="F155" s="8">
        <v>2</v>
      </c>
      <c r="G155" s="29"/>
      <c r="H155" s="161"/>
      <c r="I155" s="161"/>
      <c r="J155" s="161"/>
      <c r="K155" s="161"/>
      <c r="L155" s="161"/>
      <c r="M155" s="161"/>
      <c r="N155" s="161"/>
    </row>
    <row r="156" s="150" customFormat="1" ht="15" spans="1:14">
      <c r="A156" s="209"/>
      <c r="B156" s="7" t="s">
        <v>515</v>
      </c>
      <c r="C156" s="7" t="s">
        <v>354</v>
      </c>
      <c r="D156" s="8"/>
      <c r="E156" s="8">
        <v>160</v>
      </c>
      <c r="F156" s="8">
        <v>160</v>
      </c>
      <c r="G156" s="29"/>
      <c r="H156" s="161"/>
      <c r="I156" s="161"/>
      <c r="J156" s="161"/>
      <c r="K156" s="161"/>
      <c r="L156" s="161"/>
      <c r="M156" s="161"/>
      <c r="N156" s="161"/>
    </row>
    <row r="157" s="150" customFormat="1" ht="15" spans="1:14">
      <c r="A157" s="209"/>
      <c r="B157" s="7" t="s">
        <v>516</v>
      </c>
      <c r="C157" s="7" t="s">
        <v>354</v>
      </c>
      <c r="D157" s="8"/>
      <c r="E157" s="8">
        <v>1760</v>
      </c>
      <c r="F157" s="8">
        <v>1760</v>
      </c>
      <c r="G157" s="29"/>
      <c r="H157" s="161"/>
      <c r="I157" s="161"/>
      <c r="J157" s="161"/>
      <c r="K157" s="161"/>
      <c r="L157" s="161"/>
      <c r="M157" s="161"/>
      <c r="N157" s="161"/>
    </row>
    <row r="158" s="150" customFormat="1" ht="15" spans="1:14">
      <c r="A158" s="209"/>
      <c r="B158" s="7" t="s">
        <v>517</v>
      </c>
      <c r="C158" s="7" t="s">
        <v>354</v>
      </c>
      <c r="D158" s="8"/>
      <c r="E158" s="8">
        <v>79</v>
      </c>
      <c r="F158" s="8">
        <v>79</v>
      </c>
      <c r="G158" s="29"/>
      <c r="H158" s="161"/>
      <c r="I158" s="161"/>
      <c r="J158" s="161"/>
      <c r="K158" s="161"/>
      <c r="L158" s="161"/>
      <c r="M158" s="161"/>
      <c r="N158" s="161"/>
    </row>
    <row r="159" s="150" customFormat="1" ht="15" spans="1:14">
      <c r="A159" s="209"/>
      <c r="B159" s="7" t="s">
        <v>518</v>
      </c>
      <c r="C159" s="7" t="s">
        <v>354</v>
      </c>
      <c r="D159" s="8"/>
      <c r="E159" s="8">
        <v>527</v>
      </c>
      <c r="F159" s="8">
        <v>527</v>
      </c>
      <c r="G159" s="29"/>
      <c r="H159" s="161"/>
      <c r="I159" s="161"/>
      <c r="J159" s="161"/>
      <c r="K159" s="161"/>
      <c r="L159" s="161"/>
      <c r="M159" s="161"/>
      <c r="N159" s="161"/>
    </row>
    <row r="160" s="150" customFormat="1" ht="15" spans="1:14">
      <c r="A160" s="209"/>
      <c r="B160" s="7" t="s">
        <v>519</v>
      </c>
      <c r="C160" s="7" t="s">
        <v>354</v>
      </c>
      <c r="D160" s="8"/>
      <c r="E160" s="8">
        <v>782</v>
      </c>
      <c r="F160" s="8">
        <v>782</v>
      </c>
      <c r="G160" s="29"/>
      <c r="H160" s="161"/>
      <c r="I160" s="161"/>
      <c r="J160" s="161"/>
      <c r="K160" s="161"/>
      <c r="L160" s="161"/>
      <c r="M160" s="161"/>
      <c r="N160" s="161"/>
    </row>
    <row r="161" s="150" customFormat="1" ht="15" spans="1:14">
      <c r="A161" s="209"/>
      <c r="B161" s="7" t="s">
        <v>520</v>
      </c>
      <c r="C161" s="7" t="s">
        <v>354</v>
      </c>
      <c r="D161" s="8"/>
      <c r="E161" s="8">
        <v>1980</v>
      </c>
      <c r="F161" s="8">
        <v>1980</v>
      </c>
      <c r="G161" s="29"/>
      <c r="H161" s="161"/>
      <c r="I161" s="161"/>
      <c r="J161" s="161"/>
      <c r="K161" s="161"/>
      <c r="L161" s="161"/>
      <c r="M161" s="161"/>
      <c r="N161" s="161"/>
    </row>
    <row r="162" s="150" customFormat="1" ht="15" spans="1:14">
      <c r="A162" s="209"/>
      <c r="B162" s="7" t="s">
        <v>521</v>
      </c>
      <c r="C162" s="7" t="s">
        <v>354</v>
      </c>
      <c r="D162" s="8"/>
      <c r="E162" s="8">
        <v>127</v>
      </c>
      <c r="F162" s="8">
        <v>127</v>
      </c>
      <c r="G162" s="29"/>
      <c r="H162" s="161"/>
      <c r="I162" s="161"/>
      <c r="J162" s="161"/>
      <c r="K162" s="161"/>
      <c r="L162" s="161"/>
      <c r="M162" s="161"/>
      <c r="N162" s="161"/>
    </row>
    <row r="163" s="150" customFormat="1" ht="15" spans="1:14">
      <c r="A163" s="209"/>
      <c r="B163" s="7" t="s">
        <v>522</v>
      </c>
      <c r="C163" s="7" t="s">
        <v>354</v>
      </c>
      <c r="D163" s="8"/>
      <c r="E163" s="8">
        <v>525</v>
      </c>
      <c r="F163" s="8">
        <v>525</v>
      </c>
      <c r="G163" s="29"/>
      <c r="H163" s="161"/>
      <c r="I163" s="161"/>
      <c r="J163" s="161"/>
      <c r="K163" s="161"/>
      <c r="L163" s="161"/>
      <c r="M163" s="161"/>
      <c r="N163" s="161"/>
    </row>
    <row r="164" s="150" customFormat="1" ht="15" spans="1:14">
      <c r="A164" s="209"/>
      <c r="B164" s="7" t="s">
        <v>523</v>
      </c>
      <c r="C164" s="7" t="s">
        <v>354</v>
      </c>
      <c r="D164" s="8"/>
      <c r="E164" s="8">
        <v>148</v>
      </c>
      <c r="F164" s="8">
        <v>148</v>
      </c>
      <c r="G164" s="29"/>
      <c r="H164" s="161"/>
      <c r="I164" s="161"/>
      <c r="J164" s="161"/>
      <c r="K164" s="161"/>
      <c r="L164" s="161"/>
      <c r="M164" s="161"/>
      <c r="N164" s="161"/>
    </row>
    <row r="165" s="150" customFormat="1" ht="15" spans="7:14">
      <c r="G165" s="491" t="s">
        <v>311</v>
      </c>
      <c r="H165" s="161"/>
      <c r="I165" s="161"/>
      <c r="J165" s="161"/>
      <c r="K165" s="161"/>
      <c r="L165" s="161"/>
      <c r="M165" s="161"/>
      <c r="N165" s="161"/>
    </row>
    <row r="166" s="150" customFormat="1" ht="15" spans="7:14">
      <c r="G166" s="491" t="s">
        <v>311</v>
      </c>
      <c r="H166" s="161"/>
      <c r="I166" s="161"/>
      <c r="J166" s="161"/>
      <c r="K166" s="161"/>
      <c r="L166" s="161"/>
      <c r="M166" s="161"/>
      <c r="N166" s="161"/>
    </row>
    <row r="167" s="200" customFormat="1" ht="60" spans="1:66">
      <c r="A167" s="161"/>
      <c r="B167" s="161"/>
      <c r="C167" s="161"/>
      <c r="D167" s="312" t="s">
        <v>382</v>
      </c>
      <c r="E167" s="312" t="s">
        <v>383</v>
      </c>
      <c r="F167" s="312" t="s">
        <v>384</v>
      </c>
      <c r="G167" s="161"/>
      <c r="H167" s="161"/>
      <c r="I167" s="161"/>
      <c r="J167" s="161"/>
      <c r="K167" s="161"/>
      <c r="L167" s="161"/>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c r="AH167" s="150"/>
      <c r="AI167" s="150"/>
      <c r="AJ167" s="150"/>
      <c r="AK167" s="150"/>
      <c r="AL167" s="150"/>
      <c r="AM167" s="150"/>
      <c r="AN167" s="150"/>
      <c r="AO167" s="150"/>
      <c r="AP167" s="150"/>
      <c r="AQ167" s="150"/>
      <c r="AR167" s="150"/>
      <c r="AS167" s="150"/>
      <c r="AT167" s="150"/>
      <c r="AU167" s="150"/>
      <c r="AV167" s="150"/>
      <c r="AW167" s="150"/>
      <c r="AX167" s="150"/>
      <c r="AY167" s="150"/>
      <c r="AZ167" s="150"/>
      <c r="BA167" s="150"/>
      <c r="BB167" s="150"/>
      <c r="BC167" s="150"/>
      <c r="BD167" s="150"/>
      <c r="BE167" s="150"/>
      <c r="BF167" s="150"/>
      <c r="BG167" s="150"/>
      <c r="BH167" s="150"/>
      <c r="BI167" s="150"/>
      <c r="BJ167" s="150"/>
      <c r="BK167" s="150"/>
      <c r="BL167" s="150"/>
      <c r="BM167" s="150"/>
      <c r="BN167" s="150"/>
    </row>
    <row r="168" s="150" customFormat="1" ht="18.75" spans="1:14">
      <c r="A168" s="6" t="s">
        <v>293</v>
      </c>
      <c r="B168" s="6" t="s">
        <v>385</v>
      </c>
      <c r="C168" s="6" t="s">
        <v>295</v>
      </c>
      <c r="D168" s="7" t="s">
        <v>296</v>
      </c>
      <c r="E168" s="7" t="s">
        <v>296</v>
      </c>
      <c r="F168" s="7" t="s">
        <v>296</v>
      </c>
      <c r="G168" s="29"/>
      <c r="H168" s="161"/>
      <c r="I168" s="161"/>
      <c r="J168" s="161"/>
      <c r="K168" s="161"/>
      <c r="L168" s="161"/>
      <c r="M168" s="161"/>
      <c r="N168" s="161"/>
    </row>
    <row r="169" s="150" customFormat="1" ht="15" spans="1:14">
      <c r="A169" s="209" t="s">
        <v>524</v>
      </c>
      <c r="B169" s="7" t="s">
        <v>525</v>
      </c>
      <c r="C169" s="7" t="s">
        <v>354</v>
      </c>
      <c r="D169" s="8"/>
      <c r="E169" s="8">
        <v>12400</v>
      </c>
      <c r="F169" s="8">
        <v>12400</v>
      </c>
      <c r="G169" s="29"/>
      <c r="H169" s="161"/>
      <c r="I169" s="161"/>
      <c r="J169" s="161"/>
      <c r="K169" s="161"/>
      <c r="L169" s="161"/>
      <c r="M169" s="161"/>
      <c r="N169" s="161"/>
    </row>
    <row r="170" s="150" customFormat="1" ht="15" spans="1:14">
      <c r="A170" s="209"/>
      <c r="B170" s="7" t="s">
        <v>526</v>
      </c>
      <c r="C170" s="7" t="s">
        <v>354</v>
      </c>
      <c r="D170" s="8"/>
      <c r="E170" s="8">
        <v>5560</v>
      </c>
      <c r="F170" s="8">
        <v>5560</v>
      </c>
      <c r="G170" s="29"/>
      <c r="H170" s="161"/>
      <c r="I170" s="161"/>
      <c r="J170" s="161"/>
      <c r="K170" s="161"/>
      <c r="L170" s="161"/>
      <c r="M170" s="161"/>
      <c r="N170" s="161"/>
    </row>
    <row r="171" s="150" customFormat="1" ht="15" spans="1:14">
      <c r="A171" s="209"/>
      <c r="B171" s="7" t="s">
        <v>527</v>
      </c>
      <c r="C171" s="7" t="s">
        <v>354</v>
      </c>
      <c r="D171" s="8"/>
      <c r="E171" s="8">
        <v>523</v>
      </c>
      <c r="F171" s="8">
        <v>523</v>
      </c>
      <c r="G171" s="29"/>
      <c r="H171" s="161"/>
      <c r="I171" s="161"/>
      <c r="J171" s="161"/>
      <c r="K171" s="161"/>
      <c r="L171" s="161"/>
      <c r="M171" s="161"/>
      <c r="N171" s="161"/>
    </row>
    <row r="172" s="150" customFormat="1" ht="15" spans="1:14">
      <c r="A172" s="209"/>
      <c r="B172" s="7" t="s">
        <v>528</v>
      </c>
      <c r="C172" s="7" t="s">
        <v>354</v>
      </c>
      <c r="D172" s="8"/>
      <c r="E172" s="8">
        <v>491</v>
      </c>
      <c r="F172" s="8">
        <v>491</v>
      </c>
      <c r="G172" s="29"/>
      <c r="H172" s="161"/>
      <c r="I172" s="161"/>
      <c r="J172" s="161"/>
      <c r="K172" s="161"/>
      <c r="L172" s="161"/>
      <c r="M172" s="161"/>
      <c r="N172" s="161"/>
    </row>
    <row r="173" s="150" customFormat="1" ht="15" spans="1:14">
      <c r="A173" s="209"/>
      <c r="B173" s="7" t="s">
        <v>529</v>
      </c>
      <c r="C173" s="7" t="s">
        <v>354</v>
      </c>
      <c r="D173" s="8"/>
      <c r="E173" s="8">
        <v>654</v>
      </c>
      <c r="F173" s="8">
        <v>654</v>
      </c>
      <c r="G173" s="29"/>
      <c r="H173" s="161"/>
      <c r="I173" s="161"/>
      <c r="J173" s="161"/>
      <c r="K173" s="161"/>
      <c r="L173" s="161"/>
      <c r="M173" s="161"/>
      <c r="N173" s="161"/>
    </row>
    <row r="174" s="150" customFormat="1" ht="15" spans="1:14">
      <c r="A174" s="209"/>
      <c r="B174" s="7" t="s">
        <v>530</v>
      </c>
      <c r="C174" s="7" t="s">
        <v>354</v>
      </c>
      <c r="D174" s="8"/>
      <c r="E174" s="8">
        <v>812</v>
      </c>
      <c r="F174" s="8">
        <v>812</v>
      </c>
      <c r="G174" s="29"/>
      <c r="H174" s="161"/>
      <c r="I174" s="161"/>
      <c r="J174" s="161"/>
      <c r="K174" s="161"/>
      <c r="L174" s="161"/>
      <c r="M174" s="161"/>
      <c r="N174" s="161"/>
    </row>
    <row r="175" s="150" customFormat="1" ht="15" spans="1:14">
      <c r="A175" s="209"/>
      <c r="B175" s="7" t="s">
        <v>531</v>
      </c>
      <c r="C175" s="7" t="s">
        <v>354</v>
      </c>
      <c r="D175" s="8"/>
      <c r="E175" s="8">
        <v>301</v>
      </c>
      <c r="F175" s="8">
        <v>301</v>
      </c>
      <c r="G175" s="29"/>
      <c r="H175" s="161"/>
      <c r="I175" s="161"/>
      <c r="J175" s="161"/>
      <c r="K175" s="161"/>
      <c r="L175" s="161"/>
      <c r="M175" s="161"/>
      <c r="N175" s="161"/>
    </row>
    <row r="176" s="150" customFormat="1" ht="15" spans="1:14">
      <c r="A176" s="209"/>
      <c r="B176" s="7" t="s">
        <v>532</v>
      </c>
      <c r="C176" s="7" t="s">
        <v>354</v>
      </c>
      <c r="D176" s="8"/>
      <c r="E176" s="8">
        <v>530</v>
      </c>
      <c r="F176" s="8">
        <v>530</v>
      </c>
      <c r="G176" s="29"/>
      <c r="H176" s="161"/>
      <c r="I176" s="161"/>
      <c r="J176" s="161"/>
      <c r="K176" s="161"/>
      <c r="L176" s="161"/>
      <c r="M176" s="161"/>
      <c r="N176" s="161"/>
    </row>
    <row r="177" s="150" customFormat="1" ht="15" spans="1:14">
      <c r="A177" s="209"/>
      <c r="B177" s="7" t="s">
        <v>533</v>
      </c>
      <c r="C177" s="7" t="s">
        <v>354</v>
      </c>
      <c r="D177" s="8"/>
      <c r="E177" s="8">
        <v>889</v>
      </c>
      <c r="F177" s="8">
        <v>889</v>
      </c>
      <c r="G177" s="29"/>
      <c r="H177" s="161"/>
      <c r="I177" s="161"/>
      <c r="J177" s="161"/>
      <c r="K177" s="161"/>
      <c r="L177" s="161"/>
      <c r="M177" s="161"/>
      <c r="N177" s="161"/>
    </row>
    <row r="178" s="150" customFormat="1" ht="15" spans="1:14">
      <c r="A178" s="209"/>
      <c r="B178" s="7" t="s">
        <v>534</v>
      </c>
      <c r="C178" s="7" t="s">
        <v>354</v>
      </c>
      <c r="D178" s="8"/>
      <c r="E178" s="8">
        <v>413</v>
      </c>
      <c r="F178" s="8">
        <v>413</v>
      </c>
      <c r="G178" s="29"/>
      <c r="H178" s="161"/>
      <c r="I178" s="161"/>
      <c r="J178" s="161"/>
      <c r="K178" s="161"/>
      <c r="L178" s="161"/>
      <c r="M178" s="161"/>
      <c r="N178" s="161"/>
    </row>
    <row r="179" s="150" customFormat="1" ht="15" spans="1:14">
      <c r="A179" s="209"/>
      <c r="B179" s="7" t="s">
        <v>535</v>
      </c>
      <c r="C179" s="7" t="s">
        <v>354</v>
      </c>
      <c r="D179" s="8"/>
      <c r="E179" s="8">
        <v>421</v>
      </c>
      <c r="F179" s="8">
        <v>421</v>
      </c>
      <c r="G179" s="29"/>
      <c r="H179" s="161"/>
      <c r="I179" s="161"/>
      <c r="J179" s="161"/>
      <c r="K179" s="161"/>
      <c r="L179" s="161"/>
      <c r="M179" s="161"/>
      <c r="N179" s="161"/>
    </row>
    <row r="180" s="150" customFormat="1" ht="15" spans="1:14">
      <c r="A180" s="209"/>
      <c r="B180" s="7" t="s">
        <v>536</v>
      </c>
      <c r="C180" s="7" t="s">
        <v>354</v>
      </c>
      <c r="D180" s="8"/>
      <c r="E180" s="8">
        <v>57</v>
      </c>
      <c r="F180" s="8">
        <v>57</v>
      </c>
      <c r="G180" s="29"/>
      <c r="H180" s="161"/>
      <c r="I180" s="161"/>
      <c r="J180" s="161"/>
      <c r="K180" s="161"/>
      <c r="L180" s="161"/>
      <c r="M180" s="161"/>
      <c r="N180" s="161"/>
    </row>
    <row r="181" s="150" customFormat="1" ht="15" spans="1:14">
      <c r="A181" s="209"/>
      <c r="B181" s="7" t="s">
        <v>537</v>
      </c>
      <c r="C181" s="7" t="s">
        <v>354</v>
      </c>
      <c r="D181" s="8"/>
      <c r="E181" s="8">
        <v>2820</v>
      </c>
      <c r="F181" s="8">
        <v>2820</v>
      </c>
      <c r="G181" s="29"/>
      <c r="H181" s="161"/>
      <c r="I181" s="161"/>
      <c r="J181" s="161"/>
      <c r="K181" s="161"/>
      <c r="L181" s="161"/>
      <c r="M181" s="161"/>
      <c r="N181" s="161"/>
    </row>
    <row r="182" s="150" customFormat="1" ht="15" spans="1:14">
      <c r="A182" s="209"/>
      <c r="B182" s="7" t="s">
        <v>538</v>
      </c>
      <c r="C182" s="7" t="s">
        <v>354</v>
      </c>
      <c r="D182" s="8"/>
      <c r="E182" s="8">
        <v>5350</v>
      </c>
      <c r="F182" s="8">
        <v>5350</v>
      </c>
      <c r="G182" s="29"/>
      <c r="H182" s="161"/>
      <c r="I182" s="161"/>
      <c r="J182" s="161"/>
      <c r="K182" s="161"/>
      <c r="L182" s="161"/>
      <c r="M182" s="161"/>
      <c r="N182" s="161"/>
    </row>
    <row r="183" s="150" customFormat="1" ht="15" spans="1:14">
      <c r="A183" s="209"/>
      <c r="B183" s="7" t="s">
        <v>539</v>
      </c>
      <c r="C183" s="7" t="s">
        <v>354</v>
      </c>
      <c r="D183" s="8"/>
      <c r="E183" s="8">
        <v>2910</v>
      </c>
      <c r="F183" s="8">
        <v>2910</v>
      </c>
      <c r="G183" s="29"/>
      <c r="H183" s="161"/>
      <c r="I183" s="161"/>
      <c r="J183" s="161"/>
      <c r="K183" s="161"/>
      <c r="L183" s="161"/>
      <c r="M183" s="161"/>
      <c r="N183" s="161"/>
    </row>
    <row r="184" s="150" customFormat="1" ht="15" spans="7:14">
      <c r="G184" s="161"/>
      <c r="H184" s="161"/>
      <c r="I184" s="161"/>
      <c r="J184" s="161"/>
      <c r="K184" s="161"/>
      <c r="L184" s="161"/>
      <c r="M184" s="161"/>
      <c r="N184" s="161"/>
    </row>
    <row r="185" s="150" customFormat="1" ht="15" spans="7:14">
      <c r="G185" s="161"/>
      <c r="H185" s="161"/>
      <c r="I185" s="161"/>
      <c r="J185" s="161"/>
      <c r="K185" s="161"/>
      <c r="L185" s="161"/>
      <c r="M185" s="161"/>
      <c r="N185" s="161"/>
    </row>
    <row r="186" s="200" customFormat="1" ht="60" spans="1:66">
      <c r="A186" s="161"/>
      <c r="B186" s="161"/>
      <c r="C186" s="161"/>
      <c r="D186" s="312" t="s">
        <v>382</v>
      </c>
      <c r="E186" s="312" t="s">
        <v>383</v>
      </c>
      <c r="F186" s="312" t="s">
        <v>384</v>
      </c>
      <c r="G186" s="161"/>
      <c r="H186" s="161"/>
      <c r="I186" s="161"/>
      <c r="J186" s="161"/>
      <c r="K186" s="161"/>
      <c r="L186" s="161"/>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c r="AH186" s="150"/>
      <c r="AI186" s="150"/>
      <c r="AJ186" s="150"/>
      <c r="AK186" s="150"/>
      <c r="AL186" s="150"/>
      <c r="AM186" s="150"/>
      <c r="AN186" s="150"/>
      <c r="AO186" s="150"/>
      <c r="AP186" s="150"/>
      <c r="AQ186" s="150"/>
      <c r="AR186" s="150"/>
      <c r="AS186" s="150"/>
      <c r="AT186" s="150"/>
      <c r="AU186" s="150"/>
      <c r="AV186" s="150"/>
      <c r="AW186" s="150"/>
      <c r="AX186" s="150"/>
      <c r="AY186" s="150"/>
      <c r="AZ186" s="150"/>
      <c r="BA186" s="150"/>
      <c r="BB186" s="150"/>
      <c r="BC186" s="150"/>
      <c r="BD186" s="150"/>
      <c r="BE186" s="150"/>
      <c r="BF186" s="150"/>
      <c r="BG186" s="150"/>
      <c r="BH186" s="150"/>
      <c r="BI186" s="150"/>
      <c r="BJ186" s="150"/>
      <c r="BK186" s="150"/>
      <c r="BL186" s="150"/>
      <c r="BM186" s="150"/>
      <c r="BN186" s="150"/>
    </row>
    <row r="187" s="150" customFormat="1" ht="18.75" spans="1:14">
      <c r="A187" s="6" t="s">
        <v>293</v>
      </c>
      <c r="B187" s="6" t="s">
        <v>385</v>
      </c>
      <c r="C187" s="6" t="s">
        <v>295</v>
      </c>
      <c r="D187" s="7" t="s">
        <v>296</v>
      </c>
      <c r="E187" s="7" t="s">
        <v>296</v>
      </c>
      <c r="F187" s="7" t="s">
        <v>296</v>
      </c>
      <c r="G187" s="29"/>
      <c r="H187" s="161"/>
      <c r="I187" s="161"/>
      <c r="J187" s="161"/>
      <c r="K187" s="161"/>
      <c r="L187" s="161"/>
      <c r="M187" s="161"/>
      <c r="N187" s="161"/>
    </row>
    <row r="188" s="150" customFormat="1" ht="15" spans="1:14">
      <c r="A188" s="209" t="s">
        <v>540</v>
      </c>
      <c r="B188" s="7" t="s">
        <v>541</v>
      </c>
      <c r="C188" s="7" t="s">
        <v>354</v>
      </c>
      <c r="D188" s="8"/>
      <c r="E188" s="8">
        <v>17400</v>
      </c>
      <c r="F188" s="8">
        <v>17400</v>
      </c>
      <c r="G188" s="29"/>
      <c r="H188" s="161"/>
      <c r="I188" s="161"/>
      <c r="J188" s="161"/>
      <c r="K188" s="161"/>
      <c r="L188" s="161"/>
      <c r="M188" s="161"/>
      <c r="N188" s="161"/>
    </row>
    <row r="189" s="150" customFormat="1" ht="15" spans="1:14">
      <c r="A189" s="209"/>
      <c r="B189" s="7" t="s">
        <v>542</v>
      </c>
      <c r="C189" s="7" t="s">
        <v>354</v>
      </c>
      <c r="D189" s="8"/>
      <c r="E189" s="8">
        <v>9710</v>
      </c>
      <c r="F189" s="8">
        <v>9710</v>
      </c>
      <c r="G189" s="29"/>
      <c r="H189" s="161"/>
      <c r="I189" s="161"/>
      <c r="J189" s="161"/>
      <c r="K189" s="161"/>
      <c r="L189" s="161"/>
      <c r="M189" s="161"/>
      <c r="N189" s="161"/>
    </row>
    <row r="190" s="150" customFormat="1" ht="15" spans="1:14">
      <c r="A190" s="209"/>
      <c r="B190" s="7" t="s">
        <v>543</v>
      </c>
      <c r="C190" s="7" t="s">
        <v>354</v>
      </c>
      <c r="D190" s="8"/>
      <c r="E190" s="8">
        <v>1</v>
      </c>
      <c r="F190" s="8">
        <v>1</v>
      </c>
      <c r="G190" s="29"/>
      <c r="H190" s="161"/>
      <c r="I190" s="161"/>
      <c r="J190" s="161"/>
      <c r="K190" s="161"/>
      <c r="L190" s="161"/>
      <c r="M190" s="161"/>
      <c r="N190" s="161"/>
    </row>
    <row r="191" s="150" customFormat="1" ht="15" spans="1:14">
      <c r="A191" s="209"/>
      <c r="B191" s="7" t="s">
        <v>544</v>
      </c>
      <c r="C191" s="7" t="s">
        <v>354</v>
      </c>
      <c r="D191" s="8"/>
      <c r="E191" s="8">
        <v>9</v>
      </c>
      <c r="F191" s="8">
        <v>9</v>
      </c>
      <c r="G191" s="29"/>
      <c r="H191" s="161"/>
      <c r="I191" s="161"/>
      <c r="J191" s="161"/>
      <c r="K191" s="161"/>
      <c r="L191" s="161"/>
      <c r="M191" s="161"/>
      <c r="N191" s="161"/>
    </row>
    <row r="192" s="150" customFormat="1" ht="15" spans="1:14">
      <c r="A192" s="209"/>
      <c r="B192" s="7" t="s">
        <v>545</v>
      </c>
      <c r="C192" s="7" t="s">
        <v>354</v>
      </c>
      <c r="D192" s="8"/>
      <c r="E192" s="8">
        <v>12</v>
      </c>
      <c r="F192" s="8">
        <v>12</v>
      </c>
      <c r="G192" s="29"/>
      <c r="H192" s="161"/>
      <c r="I192" s="161"/>
      <c r="J192" s="161"/>
      <c r="K192" s="161"/>
      <c r="L192" s="161"/>
      <c r="M192" s="161"/>
      <c r="N192" s="161"/>
    </row>
    <row r="193" s="150" customFormat="1" ht="15" spans="1:14">
      <c r="A193" s="209"/>
      <c r="B193" s="7" t="s">
        <v>546</v>
      </c>
      <c r="C193" s="7" t="s">
        <v>354</v>
      </c>
      <c r="D193" s="8"/>
      <c r="E193" s="8">
        <v>0.06</v>
      </c>
      <c r="F193" s="8">
        <v>0.06</v>
      </c>
      <c r="G193" s="29"/>
      <c r="H193" s="161"/>
      <c r="I193" s="161"/>
      <c r="J193" s="161"/>
      <c r="K193" s="161"/>
      <c r="L193" s="161"/>
      <c r="M193" s="161"/>
      <c r="N193" s="161"/>
    </row>
    <row r="194" s="150" customFormat="1" ht="15" spans="1:14">
      <c r="A194" s="209"/>
      <c r="B194" s="7" t="s">
        <v>547</v>
      </c>
      <c r="C194" s="7" t="s">
        <v>354</v>
      </c>
      <c r="D194" s="8"/>
      <c r="E194" s="8">
        <v>3</v>
      </c>
      <c r="F194" s="8">
        <v>3</v>
      </c>
      <c r="G194" s="29"/>
      <c r="H194" s="161"/>
      <c r="I194" s="161"/>
      <c r="J194" s="161"/>
      <c r="K194" s="161"/>
      <c r="L194" s="161"/>
      <c r="M194" s="161"/>
      <c r="N194" s="161"/>
    </row>
    <row r="195" s="150" customFormat="1" ht="15" spans="1:14">
      <c r="A195" s="209"/>
      <c r="B195" s="7" t="s">
        <v>548</v>
      </c>
      <c r="C195" s="7" t="s">
        <v>354</v>
      </c>
      <c r="D195" s="8"/>
      <c r="E195" s="8">
        <v>0.006</v>
      </c>
      <c r="F195" s="8">
        <v>0.006</v>
      </c>
      <c r="G195" s="29"/>
      <c r="H195" s="161"/>
      <c r="I195" s="161"/>
      <c r="J195" s="161"/>
      <c r="K195" s="161"/>
      <c r="L195" s="161"/>
      <c r="M195" s="161"/>
      <c r="N195" s="161"/>
    </row>
    <row r="196" s="150" customFormat="1" ht="15" spans="1:14">
      <c r="A196" s="209"/>
      <c r="B196" s="7" t="s">
        <v>549</v>
      </c>
      <c r="C196" s="7" t="s">
        <v>354</v>
      </c>
      <c r="D196" s="8"/>
      <c r="E196" s="8">
        <v>5</v>
      </c>
      <c r="F196" s="8">
        <v>5</v>
      </c>
      <c r="G196" s="29"/>
      <c r="H196" s="161"/>
      <c r="I196" s="161"/>
      <c r="J196" s="161"/>
      <c r="K196" s="161"/>
      <c r="L196" s="161"/>
      <c r="M196" s="161"/>
      <c r="N196" s="161"/>
    </row>
    <row r="197" s="150" customFormat="1" ht="15" spans="1:14">
      <c r="A197" s="209"/>
      <c r="B197" s="7" t="s">
        <v>550</v>
      </c>
      <c r="C197" s="7" t="s">
        <v>354</v>
      </c>
      <c r="D197" s="8"/>
      <c r="E197" s="8">
        <v>5</v>
      </c>
      <c r="F197" s="8">
        <v>5</v>
      </c>
      <c r="G197" s="29"/>
      <c r="H197" s="161"/>
      <c r="I197" s="161"/>
      <c r="J197" s="161"/>
      <c r="K197" s="161"/>
      <c r="L197" s="161"/>
      <c r="M197" s="161"/>
      <c r="N197" s="161"/>
    </row>
    <row r="198" s="150" customFormat="1" ht="15" spans="1:14">
      <c r="A198" s="209"/>
      <c r="B198" s="7" t="s">
        <v>551</v>
      </c>
      <c r="C198" s="7" t="s">
        <v>354</v>
      </c>
      <c r="D198" s="8"/>
      <c r="E198" s="8">
        <v>0.437</v>
      </c>
      <c r="F198" s="8">
        <v>0.437</v>
      </c>
      <c r="G198" s="29"/>
      <c r="H198" s="161"/>
      <c r="I198" s="161"/>
      <c r="J198" s="161"/>
      <c r="K198" s="161"/>
      <c r="L198" s="161"/>
      <c r="M198" s="161"/>
      <c r="N198" s="161"/>
    </row>
    <row r="199" s="150" customFormat="1" ht="15" spans="1:14">
      <c r="A199" s="209"/>
      <c r="B199" s="7" t="s">
        <v>552</v>
      </c>
      <c r="C199" s="7" t="s">
        <v>354</v>
      </c>
      <c r="D199" s="8"/>
      <c r="E199" s="8">
        <v>2</v>
      </c>
      <c r="F199" s="8">
        <v>2</v>
      </c>
      <c r="G199" s="29"/>
      <c r="H199" s="161"/>
      <c r="I199" s="161"/>
      <c r="J199" s="161"/>
      <c r="K199" s="161"/>
      <c r="L199" s="161"/>
      <c r="M199" s="161"/>
      <c r="N199" s="161"/>
    </row>
    <row r="200" s="150" customFormat="1" ht="15" spans="1:14">
      <c r="A200" s="209"/>
      <c r="B200" s="7" t="s">
        <v>553</v>
      </c>
      <c r="C200" s="7" t="s">
        <v>354</v>
      </c>
      <c r="D200" s="8"/>
      <c r="E200" s="8">
        <v>1</v>
      </c>
      <c r="F200" s="8">
        <v>1</v>
      </c>
      <c r="G200" s="29"/>
      <c r="H200" s="161"/>
      <c r="I200" s="161"/>
      <c r="J200" s="161"/>
      <c r="K200" s="161"/>
      <c r="L200" s="161"/>
      <c r="M200" s="161"/>
      <c r="N200" s="161"/>
    </row>
    <row r="201" s="150" customFormat="1" ht="15" spans="1:14">
      <c r="A201" s="209"/>
      <c r="B201" s="7" t="s">
        <v>554</v>
      </c>
      <c r="C201" s="7" t="s">
        <v>354</v>
      </c>
      <c r="D201" s="8"/>
      <c r="E201" s="8">
        <v>1</v>
      </c>
      <c r="F201" s="8">
        <v>1</v>
      </c>
      <c r="G201" s="29"/>
      <c r="H201" s="161"/>
      <c r="I201" s="161"/>
      <c r="J201" s="161"/>
      <c r="K201" s="161"/>
      <c r="L201" s="161"/>
      <c r="M201" s="161"/>
      <c r="N201" s="161"/>
    </row>
    <row r="202" s="150" customFormat="1" ht="15" spans="1:14">
      <c r="A202" s="492" t="s">
        <v>555</v>
      </c>
      <c r="G202" s="161"/>
      <c r="H202" s="161"/>
      <c r="I202" s="161"/>
      <c r="J202" s="161"/>
      <c r="K202" s="161"/>
      <c r="L202" s="161"/>
      <c r="M202" s="161"/>
      <c r="N202" s="161"/>
    </row>
    <row r="203" s="150" customFormat="1" ht="15" spans="7:14">
      <c r="G203" s="161"/>
      <c r="H203" s="161"/>
      <c r="I203" s="161"/>
      <c r="J203" s="161"/>
      <c r="K203" s="161"/>
      <c r="L203" s="161"/>
      <c r="M203" s="161"/>
      <c r="N203" s="161"/>
    </row>
    <row r="204" s="150" customFormat="1" ht="15" spans="7:14">
      <c r="G204" s="161"/>
      <c r="H204" s="161"/>
      <c r="I204" s="161"/>
      <c r="J204" s="161"/>
      <c r="K204" s="161"/>
      <c r="L204" s="161"/>
      <c r="M204" s="161"/>
      <c r="N204" s="161"/>
    </row>
    <row r="205" s="3" customFormat="1" ht="15.75" spans="1:12">
      <c r="A205" s="194" t="s">
        <v>337</v>
      </c>
      <c r="B205" s="196"/>
      <c r="C205" s="196"/>
      <c r="D205" s="196"/>
      <c r="E205" s="196"/>
      <c r="F205" s="196"/>
      <c r="G205" s="196"/>
      <c r="H205" s="196"/>
      <c r="I205" s="196"/>
      <c r="J205" s="196"/>
      <c r="K205" s="196"/>
      <c r="L205" s="196"/>
    </row>
    <row r="206" s="3" customFormat="1" ht="22.5" customHeight="1" spans="1:12">
      <c r="A206" s="220" t="s">
        <v>556</v>
      </c>
      <c r="B206" s="220"/>
      <c r="C206" s="220"/>
      <c r="D206" s="220"/>
      <c r="E206" s="220"/>
      <c r="F206" s="220"/>
      <c r="G206" s="220"/>
      <c r="H206" s="220"/>
      <c r="I206" s="220"/>
      <c r="J206" s="220"/>
      <c r="K206" s="220"/>
      <c r="L206" s="280"/>
    </row>
    <row r="207" s="3" customFormat="1" ht="26.85" customHeight="1" spans="1:12">
      <c r="A207" s="190" t="s">
        <v>557</v>
      </c>
      <c r="B207" s="190"/>
      <c r="C207" s="190"/>
      <c r="D207" s="190"/>
      <c r="E207" s="190"/>
      <c r="F207" s="190"/>
      <c r="G207" s="190"/>
      <c r="H207" s="190"/>
      <c r="I207" s="190"/>
      <c r="J207" s="190"/>
      <c r="K207" s="190"/>
      <c r="L207" s="190"/>
    </row>
    <row r="208" s="3" customFormat="1" ht="15" spans="1:12">
      <c r="A208" s="220" t="s">
        <v>558</v>
      </c>
      <c r="B208" s="220"/>
      <c r="C208" s="220"/>
      <c r="D208" s="220"/>
      <c r="E208" s="220"/>
      <c r="F208" s="220"/>
      <c r="G208" s="220"/>
      <c r="H208" s="220"/>
      <c r="I208" s="220"/>
      <c r="J208" s="220"/>
      <c r="K208" s="220"/>
      <c r="L208" s="280"/>
    </row>
    <row r="209" s="3" customFormat="1" ht="29.85" customHeight="1" spans="1:12">
      <c r="A209" s="190" t="s">
        <v>559</v>
      </c>
      <c r="B209" s="190"/>
      <c r="C209" s="190"/>
      <c r="D209" s="190"/>
      <c r="E209" s="190"/>
      <c r="F209" s="190"/>
      <c r="G209" s="190"/>
      <c r="H209" s="190"/>
      <c r="I209" s="190"/>
      <c r="J209" s="190"/>
      <c r="K209" s="190"/>
      <c r="L209" s="280"/>
    </row>
    <row r="210" s="3" customFormat="1" ht="15" customHeight="1" spans="1:14">
      <c r="A210" s="493" t="s">
        <v>560</v>
      </c>
      <c r="B210" s="493"/>
      <c r="C210" s="493"/>
      <c r="D210" s="493"/>
      <c r="E210" s="493"/>
      <c r="F210" s="493"/>
      <c r="G210" s="493"/>
      <c r="H210" s="493"/>
      <c r="I210" s="493"/>
      <c r="J210" s="493"/>
      <c r="K210" s="493"/>
      <c r="L210" s="493"/>
      <c r="M210" s="493"/>
      <c r="N210" s="493"/>
    </row>
    <row r="211" s="3" customFormat="1" ht="92.25" customHeight="1" spans="1:14">
      <c r="A211" s="157" t="s">
        <v>561</v>
      </c>
      <c r="B211" s="157"/>
      <c r="C211" s="157"/>
      <c r="D211" s="157"/>
      <c r="E211" s="157"/>
      <c r="F211" s="157"/>
      <c r="G211" s="157"/>
      <c r="H211" s="157"/>
      <c r="I211" s="157"/>
      <c r="J211" s="157"/>
      <c r="K211" s="157"/>
      <c r="L211" s="157"/>
      <c r="M211" s="157"/>
      <c r="N211" s="157"/>
    </row>
    <row r="212" s="3" customFormat="1" ht="122.25" customHeight="1" spans="1:14">
      <c r="A212" s="157" t="s">
        <v>562</v>
      </c>
      <c r="B212" s="157"/>
      <c r="C212" s="157"/>
      <c r="D212" s="157"/>
      <c r="E212" s="157"/>
      <c r="F212" s="157"/>
      <c r="G212" s="157"/>
      <c r="H212" s="157"/>
      <c r="I212" s="157"/>
      <c r="J212" s="157"/>
      <c r="K212" s="157"/>
      <c r="L212" s="157"/>
      <c r="M212" s="157"/>
      <c r="N212" s="157"/>
    </row>
    <row r="213" s="3" customFormat="1" customHeight="1"/>
    <row r="214" s="3" customFormat="1" customHeight="1"/>
    <row r="215" s="3" customFormat="1" customHeight="1"/>
    <row r="216" s="3" customFormat="1" customHeight="1"/>
    <row r="217" s="3" customFormat="1" customHeight="1"/>
    <row r="218" s="3" customFormat="1" customHeight="1"/>
    <row r="219" s="3" customFormat="1" customHeight="1"/>
    <row r="220" s="3" customFormat="1" customHeight="1"/>
    <row r="221" s="3" customFormat="1" customHeight="1"/>
    <row r="222" s="3" customFormat="1" customHeight="1"/>
    <row r="223" s="3" customFormat="1" customHeight="1"/>
    <row r="224" s="3" customFormat="1" customHeigh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sheetData>
  <mergeCells count="21">
    <mergeCell ref="A8:L8"/>
    <mergeCell ref="A9:L9"/>
    <mergeCell ref="A10:K10"/>
    <mergeCell ref="A11:K11"/>
    <mergeCell ref="A12:K12"/>
    <mergeCell ref="A13:K13"/>
    <mergeCell ref="A14:K14"/>
    <mergeCell ref="A15:K15"/>
    <mergeCell ref="A16:K16"/>
    <mergeCell ref="A206:K206"/>
    <mergeCell ref="A207:L207"/>
    <mergeCell ref="A208:K208"/>
    <mergeCell ref="A209:K209"/>
    <mergeCell ref="A210:N210"/>
    <mergeCell ref="A211:N211"/>
    <mergeCell ref="A212:N212"/>
    <mergeCell ref="A20:A52"/>
    <mergeCell ref="A57:A140"/>
    <mergeCell ref="A145:A164"/>
    <mergeCell ref="A169:A183"/>
    <mergeCell ref="A188:A201"/>
  </mergeCells>
  <conditionalFormatting sqref="D20:F52">
    <cfRule type="expression" dxfId="0" priority="1" stopIfTrue="1">
      <formula>D20=""</formula>
    </cfRule>
  </conditionalFormatting>
  <conditionalFormatting sqref="D57:F140">
    <cfRule type="expression" dxfId="0" priority="2" stopIfTrue="1">
      <formula>D57=""</formula>
    </cfRule>
  </conditionalFormatting>
  <conditionalFormatting sqref="D145:F164">
    <cfRule type="expression" dxfId="0" priority="3" stopIfTrue="1">
      <formula>D145=""</formula>
    </cfRule>
  </conditionalFormatting>
  <conditionalFormatting sqref="D169:F183">
    <cfRule type="expression" dxfId="0" priority="4" stopIfTrue="1">
      <formula>D169=""</formula>
    </cfRule>
  </conditionalFormatting>
  <conditionalFormatting sqref="D188:F201">
    <cfRule type="expression" dxfId="0" priority="5" stopIfTrue="1">
      <formula>D188=""</formula>
    </cfRule>
  </conditionalFormatting>
  <hyperlinks>
    <hyperlink ref="E206" r:id="rId4"/>
    <hyperlink ref="A207:L207" r:id="rId4" display="Further guidance on how to calculate refrigerant leakage is provided in the government 'Environmental reporting guidelines'."/>
    <hyperlink ref="A3" location="Index!A1" display="Index"/>
    <hyperlink ref="A211:N211" r:id="rId5" display="Information on the global warming potential and charge size should be included on a label on products containing these products. As stated at https://www.gov.uk/guidance/labelling-f-gas-equipment-you-produce-import-or-install: &#10;[Producers, importers or installers of F-gas equipment] must label all products you produce, import or install that contain regulated F gas. The label must include the:&#10;• industry name for the F gas&#10;• mass of F gas in the equipment (kg)&#10;• weight of the F gas in equivalent tonnes of carbon dioxide&#10;• global warming potential of the F gas&#10;"/>
    <hyperlink ref="A212:N212" r:id="rId6" display="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10;Examples of what labels looks like can be found below.&#10;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https://www.ashra"/>
  </hyperlinks>
  <pageMargins left="0.7" right="0.7" top="0.75" bottom="0.75" header="0.3" footer="0.3"/>
  <pageSetup paperSize="9" scale="16" fitToHeight="0" orientation="landscape"/>
  <headerFooter alignWithMargins="0">
    <oddHeader>&amp;C&amp;"Aptos"&amp;10&amp;K000000 OFFICIAL-SENSITIVE - EMBARGOED&amp;1#
</oddHeader>
    <oddFooter>&amp;C
&amp;1#&amp;"Aptos"&amp;10&amp;K000000 OFFICIAL-SENSITIVE - EMBARGOED</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9" tint="0.399975585192419"/>
    <pageSetUpPr fitToPage="1"/>
  </sheetPr>
  <dimension ref="A1:IU146"/>
  <sheetViews>
    <sheetView topLeftCell="A4" workbookViewId="0">
      <selection activeCell="A72" sqref="A72:M72"/>
    </sheetView>
  </sheetViews>
  <sheetFormatPr defaultColWidth="11.1047619047619" defaultRowHeight="12.75"/>
  <cols>
    <col min="1" max="1" width="15.1047619047619" customWidth="1"/>
    <col min="2" max="2" width="18" customWidth="1"/>
    <col min="3" max="3" width="19.1047619047619" customWidth="1"/>
    <col min="4" max="4" width="14.552380952381" customWidth="1"/>
    <col min="5" max="5" width="20.6666666666667" customWidth="1"/>
    <col min="6" max="6" width="20.552380952381" customWidth="1"/>
    <col min="7" max="7" width="21" customWidth="1"/>
    <col min="8" max="8" width="14.552380952381" customWidth="1"/>
    <col min="9" max="9" width="20.6666666666667" customWidth="1"/>
    <col min="10" max="10" width="20.552380952381" customWidth="1"/>
    <col min="11" max="11" width="21" customWidth="1"/>
    <col min="12" max="12" width="14.552380952381" customWidth="1"/>
    <col min="13" max="13" width="20.6666666666667" customWidth="1"/>
    <col min="14" max="14" width="20.552380952381" customWidth="1"/>
    <col min="15" max="15" width="21" customWidth="1"/>
    <col min="16" max="16" width="14.552380952381" style="3" customWidth="1"/>
    <col min="17" max="17" width="20.6666666666667" style="3" customWidth="1"/>
    <col min="18" max="18" width="20.552380952381" style="3" customWidth="1"/>
    <col min="19" max="19" width="21" style="3" customWidth="1"/>
    <col min="20" max="20" width="14.552380952381" style="3" customWidth="1"/>
    <col min="21" max="21" width="20.6666666666667" style="3" customWidth="1"/>
    <col min="22" max="22" width="20.552380952381" style="3" customWidth="1"/>
    <col min="23" max="23" width="21" style="3" customWidth="1"/>
    <col min="24" max="24" width="14.552380952381" style="3" customWidth="1"/>
    <col min="25" max="25" width="20.6666666666667" style="3" customWidth="1"/>
    <col min="26" max="26" width="20.552380952381" style="3" customWidth="1"/>
    <col min="27" max="27" width="21" style="3" customWidth="1"/>
    <col min="28" max="28" width="14.552380952381" customWidth="1"/>
    <col min="29" max="29" width="20.6666666666667" customWidth="1"/>
    <col min="30" max="30" width="20.552380952381" customWidth="1"/>
    <col min="31" max="31" width="21" customWidth="1"/>
    <col min="32" max="32" width="14.552380952381" customWidth="1"/>
    <col min="33" max="33" width="20.6666666666667" customWidth="1"/>
    <col min="34" max="34" width="20.552380952381" customWidth="1"/>
    <col min="35" max="35" width="21" customWidth="1"/>
    <col min="36" max="36" width="32.552380952381" customWidth="1"/>
  </cols>
  <sheetData>
    <row r="1" s="1" customFormat="1" ht="11.25" spans="1:1">
      <c r="A1" s="1" t="s">
        <v>0</v>
      </c>
    </row>
    <row r="2" ht="21" spans="1:54">
      <c r="A2" s="4" t="s">
        <v>88</v>
      </c>
      <c r="B2" s="4"/>
      <c r="C2" s="4"/>
      <c r="D2" s="4"/>
      <c r="E2" s="4"/>
      <c r="F2" s="4"/>
      <c r="G2" s="3"/>
      <c r="H2" s="3"/>
      <c r="I2" s="3"/>
      <c r="J2" s="3"/>
      <c r="K2" s="3"/>
      <c r="L2" s="3"/>
      <c r="M2" s="3"/>
      <c r="N2" s="3"/>
      <c r="O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spans="1:54">
      <c r="A3" s="66" t="s">
        <v>2</v>
      </c>
      <c r="B3" s="3"/>
      <c r="C3" s="3"/>
      <c r="D3" s="3"/>
      <c r="E3" s="3"/>
      <c r="F3" s="3"/>
      <c r="G3" s="3"/>
      <c r="H3" s="3"/>
      <c r="I3" s="3"/>
      <c r="J3" s="3"/>
      <c r="K3" s="3"/>
      <c r="L3" s="3"/>
      <c r="M3" s="3"/>
      <c r="N3" s="3"/>
      <c r="O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s="202" customFormat="1" ht="7.5" spans="1:54">
      <c r="A4" s="203"/>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row>
    <row r="5" ht="13.5" spans="1:54">
      <c r="A5" s="480" t="s">
        <v>279</v>
      </c>
      <c r="B5" s="481" t="s">
        <v>88</v>
      </c>
      <c r="C5" s="68" t="s">
        <v>3</v>
      </c>
      <c r="D5" s="634" t="s">
        <v>4</v>
      </c>
      <c r="E5" s="70" t="s">
        <v>5</v>
      </c>
      <c r="F5" s="69" t="s">
        <v>6</v>
      </c>
      <c r="G5" s="3"/>
      <c r="H5" s="3"/>
      <c r="I5" s="3"/>
      <c r="J5" s="3"/>
      <c r="K5" s="3"/>
      <c r="L5" s="3"/>
      <c r="M5" s="3"/>
      <c r="N5" s="3"/>
      <c r="O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3.5" spans="1:54">
      <c r="A6" s="482" t="s">
        <v>280</v>
      </c>
      <c r="B6" s="483" t="s">
        <v>281</v>
      </c>
      <c r="C6" s="482" t="s">
        <v>7</v>
      </c>
      <c r="D6" s="73">
        <v>1</v>
      </c>
      <c r="E6" s="74" t="s">
        <v>8</v>
      </c>
      <c r="F6" s="75">
        <v>2026</v>
      </c>
      <c r="G6" s="3"/>
      <c r="H6" s="3"/>
      <c r="I6" s="3"/>
      <c r="J6" s="3"/>
      <c r="K6" s="3"/>
      <c r="L6" s="3"/>
      <c r="M6" s="3"/>
      <c r="N6" s="3"/>
      <c r="O6" s="3"/>
      <c r="AB6" s="3"/>
      <c r="AC6" s="3"/>
      <c r="AD6" s="3"/>
      <c r="AE6" s="3"/>
      <c r="AF6" s="3"/>
      <c r="AG6" s="3"/>
      <c r="AH6" s="3"/>
      <c r="AI6" s="3"/>
      <c r="AJ6" s="3"/>
      <c r="AK6" s="3"/>
      <c r="AL6" s="3"/>
      <c r="AM6" s="3"/>
      <c r="AN6" s="3"/>
      <c r="AO6" s="3"/>
      <c r="AP6" s="3"/>
      <c r="AQ6" s="3"/>
      <c r="AR6" s="3"/>
      <c r="AS6" s="3"/>
      <c r="AT6" s="3"/>
      <c r="AU6" s="3"/>
      <c r="AV6" s="3"/>
      <c r="AW6" s="3"/>
      <c r="AX6" s="3"/>
      <c r="AY6" s="3"/>
      <c r="AZ6" s="3"/>
      <c r="BA6" s="3"/>
      <c r="BB6" s="3"/>
    </row>
    <row r="7" ht="14.25" spans="1:54">
      <c r="A7" s="3"/>
      <c r="B7" s="3"/>
      <c r="C7" s="3"/>
      <c r="D7" s="3"/>
      <c r="E7" s="3"/>
      <c r="F7" s="3"/>
      <c r="G7" s="3"/>
      <c r="H7" s="3"/>
      <c r="I7" s="3"/>
      <c r="J7" s="3"/>
      <c r="K7" s="3"/>
      <c r="L7" s="3"/>
      <c r="M7" s="3"/>
      <c r="N7" s="3"/>
      <c r="O7" s="3"/>
      <c r="AB7" s="3"/>
      <c r="AC7" s="3"/>
      <c r="AD7" s="3"/>
      <c r="AE7" s="3"/>
      <c r="AF7" s="3"/>
      <c r="AG7" s="3"/>
      <c r="AH7" s="3"/>
      <c r="AI7" s="3"/>
      <c r="AJ7" s="3"/>
      <c r="AK7" s="3"/>
      <c r="AL7" s="3"/>
      <c r="AM7" s="3"/>
      <c r="AN7" s="3"/>
      <c r="AO7" s="3"/>
      <c r="AP7" s="3"/>
      <c r="AQ7" s="3"/>
      <c r="AR7" s="3"/>
      <c r="AS7" s="3"/>
      <c r="AT7" s="3"/>
      <c r="AU7" s="3"/>
      <c r="AV7" s="3"/>
      <c r="AW7" s="3"/>
      <c r="AX7" s="3"/>
      <c r="AY7" s="3"/>
      <c r="AZ7" s="3"/>
      <c r="BA7" s="3"/>
      <c r="BB7" s="3"/>
    </row>
    <row r="8" ht="35.25" customHeight="1" spans="1:54">
      <c r="A8" s="155" t="s">
        <v>563</v>
      </c>
      <c r="B8" s="156"/>
      <c r="C8" s="156"/>
      <c r="D8" s="156"/>
      <c r="E8" s="156"/>
      <c r="F8" s="156"/>
      <c r="G8" s="156"/>
      <c r="H8" s="156"/>
      <c r="I8" s="156"/>
      <c r="J8" s="156"/>
      <c r="K8" s="156"/>
      <c r="L8" s="177"/>
      <c r="M8" s="303"/>
      <c r="N8" s="3"/>
      <c r="O8" s="3"/>
      <c r="AB8" s="3"/>
      <c r="AC8" s="3"/>
      <c r="AD8" s="3"/>
      <c r="AE8" s="3"/>
      <c r="AF8" s="3"/>
      <c r="AG8" s="3"/>
      <c r="AH8" s="3"/>
      <c r="AI8" s="3"/>
      <c r="AJ8" s="3"/>
      <c r="AK8" s="3"/>
      <c r="AL8" s="3"/>
      <c r="AM8" s="3"/>
      <c r="AN8" s="3"/>
      <c r="AO8" s="3"/>
      <c r="AP8" s="3"/>
      <c r="AQ8" s="3"/>
      <c r="AR8" s="3"/>
      <c r="AS8" s="3"/>
      <c r="AT8" s="3"/>
      <c r="AU8" s="3"/>
      <c r="AV8" s="3"/>
      <c r="AW8" s="3"/>
      <c r="AX8" s="3"/>
      <c r="AY8" s="3"/>
      <c r="AZ8" s="3"/>
      <c r="BA8" s="3"/>
      <c r="BB8" s="3"/>
    </row>
    <row r="9" ht="15.75" spans="1:54">
      <c r="A9" s="195"/>
      <c r="B9" s="195"/>
      <c r="C9" s="195"/>
      <c r="D9" s="195"/>
      <c r="E9" s="195"/>
      <c r="F9" s="195"/>
      <c r="G9" s="195"/>
      <c r="H9" s="195"/>
      <c r="I9" s="195"/>
      <c r="J9" s="195"/>
      <c r="K9" s="195"/>
      <c r="L9" s="195"/>
      <c r="M9" s="220"/>
      <c r="N9" s="220"/>
      <c r="O9" s="220"/>
      <c r="AB9" s="3"/>
      <c r="AC9" s="3"/>
      <c r="AD9" s="3"/>
      <c r="AE9" s="3"/>
      <c r="AF9" s="3"/>
      <c r="AG9" s="3"/>
      <c r="AH9" s="3"/>
      <c r="AI9" s="3"/>
      <c r="AJ9" s="3"/>
      <c r="AK9" s="3"/>
      <c r="AL9" s="3"/>
      <c r="AM9" s="3"/>
      <c r="AN9" s="3"/>
      <c r="AO9" s="3"/>
      <c r="AP9" s="3"/>
      <c r="AQ9" s="3"/>
      <c r="AR9" s="3"/>
      <c r="AS9" s="3"/>
      <c r="AT9" s="3"/>
      <c r="AU9" s="3"/>
      <c r="AV9" s="3"/>
      <c r="AW9" s="3"/>
      <c r="AX9" s="3"/>
      <c r="AY9" s="3"/>
      <c r="AZ9" s="3"/>
      <c r="BA9" s="3"/>
      <c r="BB9" s="3"/>
    </row>
    <row r="10" ht="15.75" customHeight="1" spans="1:54">
      <c r="A10" s="159" t="s">
        <v>282</v>
      </c>
      <c r="B10" s="159"/>
      <c r="C10" s="159"/>
      <c r="D10" s="159"/>
      <c r="E10" s="159"/>
      <c r="F10" s="159"/>
      <c r="G10" s="159"/>
      <c r="H10" s="159"/>
      <c r="I10" s="159"/>
      <c r="J10" s="159"/>
      <c r="K10" s="159"/>
      <c r="L10" s="159"/>
      <c r="M10" s="303"/>
      <c r="N10" s="3"/>
      <c r="O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row>
    <row r="11" ht="17.25" customHeight="1" spans="1:54">
      <c r="A11" s="162" t="s">
        <v>564</v>
      </c>
      <c r="B11" s="162"/>
      <c r="C11" s="162"/>
      <c r="D11" s="162"/>
      <c r="E11" s="162"/>
      <c r="F11" s="162"/>
      <c r="G11" s="162"/>
      <c r="H11" s="206"/>
      <c r="I11" s="206"/>
      <c r="J11" s="206"/>
      <c r="K11" s="206"/>
      <c r="L11" s="206"/>
      <c r="M11" s="303"/>
      <c r="N11" s="3"/>
      <c r="O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row>
    <row r="12" ht="40.5" customHeight="1" spans="1:54">
      <c r="A12" s="277" t="s">
        <v>565</v>
      </c>
      <c r="B12" s="339"/>
      <c r="C12" s="339"/>
      <c r="D12" s="339"/>
      <c r="E12" s="339"/>
      <c r="F12" s="339"/>
      <c r="G12" s="339"/>
      <c r="H12" s="476"/>
      <c r="I12" s="476"/>
      <c r="J12" s="476"/>
      <c r="K12" s="476"/>
      <c r="L12" s="476"/>
      <c r="M12" s="487"/>
      <c r="N12" s="3"/>
      <c r="O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row>
    <row r="13" ht="23.25" customHeight="1" spans="1:54">
      <c r="A13" s="157" t="s">
        <v>566</v>
      </c>
      <c r="B13" s="157"/>
      <c r="C13" s="157"/>
      <c r="D13" s="157"/>
      <c r="E13" s="157"/>
      <c r="F13" s="157"/>
      <c r="G13" s="157"/>
      <c r="H13" s="157"/>
      <c r="I13" s="157"/>
      <c r="J13" s="157"/>
      <c r="K13" s="157"/>
      <c r="L13" s="157"/>
      <c r="M13" s="487"/>
      <c r="N13" s="3" t="s">
        <v>311</v>
      </c>
      <c r="O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row>
    <row r="14" ht="63" customHeight="1" spans="1:54">
      <c r="A14" s="287" t="s">
        <v>567</v>
      </c>
      <c r="B14" s="339"/>
      <c r="C14" s="339"/>
      <c r="D14" s="339"/>
      <c r="E14" s="339"/>
      <c r="F14" s="339"/>
      <c r="G14" s="339"/>
      <c r="H14" s="339"/>
      <c r="I14" s="339"/>
      <c r="J14" s="339"/>
      <c r="K14" s="339"/>
      <c r="L14" s="339"/>
      <c r="M14" s="487"/>
      <c r="N14" s="157"/>
      <c r="O14" s="157"/>
      <c r="P14" s="157"/>
      <c r="Q14" s="157"/>
      <c r="R14" s="157"/>
      <c r="S14" s="157"/>
      <c r="T14" s="157"/>
      <c r="U14" s="157"/>
      <c r="V14" s="157"/>
      <c r="W14" s="157"/>
      <c r="X14" s="157"/>
      <c r="Y14" s="157"/>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row>
    <row r="15" ht="64.5" customHeight="1" spans="1:56">
      <c r="A15" s="160" t="s">
        <v>568</v>
      </c>
      <c r="B15" s="160"/>
      <c r="C15" s="160"/>
      <c r="D15" s="160"/>
      <c r="E15" s="160"/>
      <c r="F15" s="160"/>
      <c r="G15" s="160"/>
      <c r="H15" s="484"/>
      <c r="I15" s="484"/>
      <c r="J15" s="484"/>
      <c r="K15" s="484"/>
      <c r="L15" s="484"/>
      <c r="M15" s="487"/>
      <c r="N15" s="157"/>
      <c r="O15" s="157"/>
      <c r="P15" s="157"/>
      <c r="Q15" s="157"/>
      <c r="R15" s="157"/>
      <c r="S15" s="157"/>
      <c r="T15" s="157"/>
      <c r="U15" s="157"/>
      <c r="V15" s="157"/>
      <c r="W15" s="157"/>
      <c r="X15" s="157"/>
      <c r="Y15" s="157"/>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151" customFormat="1" ht="15" spans="1:56">
      <c r="A16" s="190" t="s">
        <v>569</v>
      </c>
      <c r="B16" s="190"/>
      <c r="C16" s="190"/>
      <c r="D16" s="190"/>
      <c r="E16" s="190"/>
      <c r="F16" s="190"/>
      <c r="G16" s="190"/>
      <c r="H16" s="190"/>
      <c r="I16" s="190"/>
      <c r="J16" s="190"/>
      <c r="K16" s="190"/>
      <c r="L16" s="190"/>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row>
    <row r="17" s="151" customFormat="1" ht="26.1" customHeight="1" spans="1:56">
      <c r="A17" s="190" t="s">
        <v>570</v>
      </c>
      <c r="B17" s="190"/>
      <c r="C17" s="190"/>
      <c r="D17" s="190"/>
      <c r="E17" s="190"/>
      <c r="F17" s="190"/>
      <c r="G17" s="190"/>
      <c r="H17" s="190"/>
      <c r="I17" s="190"/>
      <c r="J17" s="190"/>
      <c r="K17" s="190"/>
      <c r="L17" s="190"/>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row>
    <row r="18" ht="15.75" spans="1:56">
      <c r="A18" s="159" t="s">
        <v>571</v>
      </c>
      <c r="B18" s="159"/>
      <c r="C18" s="159"/>
      <c r="D18" s="159"/>
      <c r="E18" s="159"/>
      <c r="F18" s="159"/>
      <c r="G18" s="159"/>
      <c r="H18" s="485"/>
      <c r="I18" s="485"/>
      <c r="J18" s="485"/>
      <c r="K18" s="485"/>
      <c r="L18" s="485"/>
      <c r="M18" s="303"/>
      <c r="N18" s="3"/>
      <c r="O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ht="15" spans="1:56">
      <c r="A19" s="157" t="s">
        <v>572</v>
      </c>
      <c r="B19" s="157"/>
      <c r="C19" s="157"/>
      <c r="D19" s="157"/>
      <c r="E19" s="157"/>
      <c r="F19" s="157"/>
      <c r="G19" s="157"/>
      <c r="H19" s="486"/>
      <c r="I19" s="486"/>
      <c r="J19" s="486"/>
      <c r="K19" s="486"/>
      <c r="L19" s="486"/>
      <c r="M19" s="303"/>
      <c r="N19" s="3"/>
      <c r="O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3" customFormat="1" ht="36.75" customHeight="1" spans="1:13">
      <c r="A20" s="157" t="s">
        <v>573</v>
      </c>
      <c r="B20" s="157"/>
      <c r="C20" s="157"/>
      <c r="D20" s="157"/>
      <c r="E20" s="157"/>
      <c r="F20" s="157"/>
      <c r="G20" s="157"/>
      <c r="H20" s="486"/>
      <c r="I20" s="486"/>
      <c r="J20" s="486"/>
      <c r="K20" s="486"/>
      <c r="L20" s="486"/>
      <c r="M20" s="303"/>
    </row>
    <row r="21" s="3" customFormat="1" ht="18" customHeight="1" spans="1:15">
      <c r="A21" s="157" t="s">
        <v>574</v>
      </c>
      <c r="B21" s="157"/>
      <c r="C21" s="157"/>
      <c r="D21" s="157"/>
      <c r="E21" s="157"/>
      <c r="F21" s="157"/>
      <c r="G21" s="157"/>
      <c r="H21" s="486"/>
      <c r="I21" s="486"/>
      <c r="J21" s="486"/>
      <c r="K21" s="486"/>
      <c r="L21" s="486"/>
      <c r="M21" s="303"/>
      <c r="O21" s="441"/>
    </row>
    <row r="22" s="3" customFormat="1" ht="40.35" customHeight="1" spans="1:14">
      <c r="A22" s="157" t="s">
        <v>575</v>
      </c>
      <c r="B22" s="157"/>
      <c r="C22" s="157"/>
      <c r="D22" s="157"/>
      <c r="E22" s="157"/>
      <c r="F22" s="157"/>
      <c r="G22" s="157"/>
      <c r="H22" s="486"/>
      <c r="I22" s="486"/>
      <c r="J22" s="486"/>
      <c r="K22" s="486"/>
      <c r="L22" s="486"/>
      <c r="M22" s="303"/>
      <c r="N22" s="488"/>
    </row>
    <row r="23" s="3" customFormat="1" ht="21" customHeight="1" spans="1:35">
      <c r="A23" s="157"/>
      <c r="B23" s="157"/>
      <c r="C23" s="157"/>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row>
    <row r="24" s="150" customFormat="1" ht="15" spans="4:35">
      <c r="D24" s="208" t="s">
        <v>576</v>
      </c>
      <c r="E24" s="208"/>
      <c r="F24" s="208"/>
      <c r="G24" s="208"/>
      <c r="H24" s="208" t="s">
        <v>577</v>
      </c>
      <c r="I24" s="208"/>
      <c r="J24" s="208"/>
      <c r="K24" s="208"/>
      <c r="L24" s="208" t="s">
        <v>578</v>
      </c>
      <c r="M24" s="208"/>
      <c r="N24" s="208"/>
      <c r="O24" s="208"/>
      <c r="P24" s="212" t="s">
        <v>203</v>
      </c>
      <c r="Q24" s="212"/>
      <c r="R24" s="212"/>
      <c r="S24" s="212"/>
      <c r="T24" s="208" t="s">
        <v>241</v>
      </c>
      <c r="U24" s="208"/>
      <c r="V24" s="208"/>
      <c r="W24" s="208"/>
      <c r="X24" s="208" t="s">
        <v>579</v>
      </c>
      <c r="Y24" s="208"/>
      <c r="Z24" s="208"/>
      <c r="AA24" s="208"/>
      <c r="AB24" s="208" t="s">
        <v>580</v>
      </c>
      <c r="AC24" s="208"/>
      <c r="AD24" s="208"/>
      <c r="AE24" s="208"/>
      <c r="AF24" s="208" t="s">
        <v>581</v>
      </c>
      <c r="AG24" s="208"/>
      <c r="AH24" s="208"/>
      <c r="AI24" s="208"/>
    </row>
    <row r="25" s="150" customFormat="1" ht="18.75" spans="1:35">
      <c r="A25" s="6" t="s">
        <v>293</v>
      </c>
      <c r="B25" s="6" t="s">
        <v>582</v>
      </c>
      <c r="C25" s="6" t="s">
        <v>295</v>
      </c>
      <c r="D25" s="7" t="s">
        <v>296</v>
      </c>
      <c r="E25" s="7" t="s">
        <v>297</v>
      </c>
      <c r="F25" s="7" t="s">
        <v>298</v>
      </c>
      <c r="G25" s="7" t="s">
        <v>299</v>
      </c>
      <c r="H25" s="7" t="s">
        <v>296</v>
      </c>
      <c r="I25" s="7" t="s">
        <v>297</v>
      </c>
      <c r="J25" s="7" t="s">
        <v>298</v>
      </c>
      <c r="K25" s="7" t="s">
        <v>299</v>
      </c>
      <c r="L25" s="7" t="s">
        <v>296</v>
      </c>
      <c r="M25" s="7" t="s">
        <v>297</v>
      </c>
      <c r="N25" s="7" t="s">
        <v>298</v>
      </c>
      <c r="O25" s="7" t="s">
        <v>299</v>
      </c>
      <c r="P25" s="213" t="s">
        <v>296</v>
      </c>
      <c r="Q25" s="213" t="s">
        <v>297</v>
      </c>
      <c r="R25" s="213" t="s">
        <v>298</v>
      </c>
      <c r="S25" s="213" t="s">
        <v>299</v>
      </c>
      <c r="T25" s="7" t="s">
        <v>296</v>
      </c>
      <c r="U25" s="7" t="s">
        <v>297</v>
      </c>
      <c r="V25" s="7" t="s">
        <v>298</v>
      </c>
      <c r="W25" s="7" t="s">
        <v>299</v>
      </c>
      <c r="X25" s="7" t="s">
        <v>296</v>
      </c>
      <c r="Y25" s="7" t="s">
        <v>297</v>
      </c>
      <c r="Z25" s="7" t="s">
        <v>298</v>
      </c>
      <c r="AA25" s="7" t="s">
        <v>299</v>
      </c>
      <c r="AB25" s="7" t="s">
        <v>296</v>
      </c>
      <c r="AC25" s="7" t="s">
        <v>297</v>
      </c>
      <c r="AD25" s="7" t="s">
        <v>298</v>
      </c>
      <c r="AE25" s="7" t="s">
        <v>299</v>
      </c>
      <c r="AF25" s="7" t="s">
        <v>296</v>
      </c>
      <c r="AG25" s="7" t="s">
        <v>297</v>
      </c>
      <c r="AH25" s="7" t="s">
        <v>298</v>
      </c>
      <c r="AI25" s="7" t="s">
        <v>299</v>
      </c>
    </row>
    <row r="26" s="150" customFormat="1" ht="15" spans="1:36">
      <c r="A26" s="165" t="s">
        <v>583</v>
      </c>
      <c r="B26" s="209" t="s">
        <v>584</v>
      </c>
      <c r="C26" s="7" t="s">
        <v>585</v>
      </c>
      <c r="D26" s="8">
        <v>0.10998</v>
      </c>
      <c r="E26" s="8">
        <v>0.1083</v>
      </c>
      <c r="F26" s="210">
        <v>4.6368e-6</v>
      </c>
      <c r="G26" s="8">
        <v>0.00167</v>
      </c>
      <c r="H26" s="8">
        <v>0.13014</v>
      </c>
      <c r="I26" s="8">
        <v>0.12946</v>
      </c>
      <c r="J26" s="8">
        <v>0.00036</v>
      </c>
      <c r="K26" s="8">
        <v>0.00032</v>
      </c>
      <c r="L26" s="8"/>
      <c r="M26" s="8"/>
      <c r="N26" s="8"/>
      <c r="O26" s="8"/>
      <c r="P26" s="8"/>
      <c r="Q26" s="8"/>
      <c r="R26" s="8"/>
      <c r="S26" s="8"/>
      <c r="T26" s="8"/>
      <c r="U26" s="8"/>
      <c r="V26" s="8"/>
      <c r="W26" s="8"/>
      <c r="X26" s="8">
        <v>0.13007</v>
      </c>
      <c r="Y26" s="8">
        <v>0.12938</v>
      </c>
      <c r="Z26" s="8">
        <v>0.00035</v>
      </c>
      <c r="AA26" s="8">
        <v>0.00034</v>
      </c>
      <c r="AB26" s="8"/>
      <c r="AC26" s="8"/>
      <c r="AD26" s="8"/>
      <c r="AE26" s="8"/>
      <c r="AF26" s="210">
        <v>0</v>
      </c>
      <c r="AG26" s="210">
        <v>0</v>
      </c>
      <c r="AH26" s="210">
        <v>0</v>
      </c>
      <c r="AI26" s="210">
        <v>0</v>
      </c>
      <c r="AJ26" s="29"/>
    </row>
    <row r="27" s="150" customFormat="1" ht="15" spans="1:36">
      <c r="A27" s="165"/>
      <c r="B27" s="209"/>
      <c r="C27" s="7" t="s">
        <v>586</v>
      </c>
      <c r="D27" s="8">
        <v>0.177</v>
      </c>
      <c r="E27" s="8">
        <v>0.17429</v>
      </c>
      <c r="F27" s="8">
        <v>1e-5</v>
      </c>
      <c r="G27" s="8">
        <v>0.00269</v>
      </c>
      <c r="H27" s="8">
        <v>0.20944</v>
      </c>
      <c r="I27" s="8">
        <v>0.20835</v>
      </c>
      <c r="J27" s="8">
        <v>0.00057</v>
      </c>
      <c r="K27" s="8">
        <v>0.00052</v>
      </c>
      <c r="L27" s="8"/>
      <c r="M27" s="8"/>
      <c r="N27" s="8"/>
      <c r="O27" s="8"/>
      <c r="P27" s="8"/>
      <c r="Q27" s="8"/>
      <c r="R27" s="8"/>
      <c r="S27" s="8"/>
      <c r="T27" s="8"/>
      <c r="U27" s="8"/>
      <c r="V27" s="8"/>
      <c r="W27" s="8"/>
      <c r="X27" s="8">
        <v>0.20931</v>
      </c>
      <c r="Y27" s="8">
        <v>0.20821</v>
      </c>
      <c r="Z27" s="8">
        <v>0.00056</v>
      </c>
      <c r="AA27" s="8">
        <v>0.00054</v>
      </c>
      <c r="AB27" s="8"/>
      <c r="AC27" s="8"/>
      <c r="AD27" s="8"/>
      <c r="AE27" s="8"/>
      <c r="AF27" s="210">
        <v>0</v>
      </c>
      <c r="AG27" s="210">
        <v>0</v>
      </c>
      <c r="AH27" s="210">
        <v>0</v>
      </c>
      <c r="AI27" s="210">
        <v>0</v>
      </c>
      <c r="AJ27" s="29"/>
    </row>
    <row r="28" s="150" customFormat="1" ht="15" spans="1:36">
      <c r="A28" s="165"/>
      <c r="B28" s="209" t="s">
        <v>587</v>
      </c>
      <c r="C28" s="7" t="s">
        <v>585</v>
      </c>
      <c r="D28" s="8">
        <v>0.13461</v>
      </c>
      <c r="E28" s="8">
        <v>0.13293</v>
      </c>
      <c r="F28" s="210">
        <v>4.6368e-6</v>
      </c>
      <c r="G28" s="8">
        <v>0.00167</v>
      </c>
      <c r="H28" s="8">
        <v>0.14217</v>
      </c>
      <c r="I28" s="8">
        <v>0.14149</v>
      </c>
      <c r="J28" s="8">
        <v>0.00036</v>
      </c>
      <c r="K28" s="8">
        <v>0.00032</v>
      </c>
      <c r="L28" s="8"/>
      <c r="M28" s="8"/>
      <c r="N28" s="8"/>
      <c r="O28" s="8"/>
      <c r="P28" s="8"/>
      <c r="Q28" s="8"/>
      <c r="R28" s="8"/>
      <c r="S28" s="8"/>
      <c r="T28" s="8"/>
      <c r="U28" s="8"/>
      <c r="V28" s="8"/>
      <c r="W28" s="8"/>
      <c r="X28" s="8">
        <v>0.14157</v>
      </c>
      <c r="Y28" s="8">
        <v>0.14074</v>
      </c>
      <c r="Z28" s="8">
        <v>0.0003</v>
      </c>
      <c r="AA28" s="8">
        <v>0.00052</v>
      </c>
      <c r="AB28" s="8">
        <v>0.03002</v>
      </c>
      <c r="AC28" s="8">
        <v>0.02988</v>
      </c>
      <c r="AD28" s="8">
        <v>8e-5</v>
      </c>
      <c r="AE28" s="8">
        <v>6e-5</v>
      </c>
      <c r="AF28" s="210">
        <v>0</v>
      </c>
      <c r="AG28" s="210">
        <v>0</v>
      </c>
      <c r="AH28" s="210">
        <v>0</v>
      </c>
      <c r="AI28" s="210">
        <v>0</v>
      </c>
      <c r="AJ28" s="29"/>
    </row>
    <row r="29" s="150" customFormat="1" ht="15" spans="1:36">
      <c r="A29" s="165"/>
      <c r="B29" s="209"/>
      <c r="C29" s="7" t="s">
        <v>586</v>
      </c>
      <c r="D29" s="8">
        <v>0.21665</v>
      </c>
      <c r="E29" s="8">
        <v>0.21394</v>
      </c>
      <c r="F29" s="8">
        <v>1e-5</v>
      </c>
      <c r="G29" s="8">
        <v>0.00269</v>
      </c>
      <c r="H29" s="8">
        <v>0.22879</v>
      </c>
      <c r="I29" s="8">
        <v>0.2277</v>
      </c>
      <c r="J29" s="8">
        <v>0.00057</v>
      </c>
      <c r="K29" s="8">
        <v>0.00052</v>
      </c>
      <c r="L29" s="8"/>
      <c r="M29" s="8"/>
      <c r="N29" s="8"/>
      <c r="O29" s="8"/>
      <c r="P29" s="8"/>
      <c r="Q29" s="8"/>
      <c r="R29" s="8"/>
      <c r="S29" s="8"/>
      <c r="T29" s="8"/>
      <c r="U29" s="8"/>
      <c r="V29" s="8"/>
      <c r="W29" s="8"/>
      <c r="X29" s="8">
        <v>0.22783</v>
      </c>
      <c r="Y29" s="8">
        <v>0.2265</v>
      </c>
      <c r="Z29" s="8">
        <v>0.00048</v>
      </c>
      <c r="AA29" s="8">
        <v>0.00084</v>
      </c>
      <c r="AB29" s="8">
        <v>0.04831</v>
      </c>
      <c r="AC29" s="8">
        <v>0.04808</v>
      </c>
      <c r="AD29" s="8">
        <v>0.00013</v>
      </c>
      <c r="AE29" s="8">
        <v>0.0001</v>
      </c>
      <c r="AF29" s="210">
        <v>0</v>
      </c>
      <c r="AG29" s="210">
        <v>0</v>
      </c>
      <c r="AH29" s="210">
        <v>0</v>
      </c>
      <c r="AI29" s="210">
        <v>0</v>
      </c>
      <c r="AJ29" s="29"/>
    </row>
    <row r="30" s="150" customFormat="1" ht="15" spans="1:36">
      <c r="A30" s="165"/>
      <c r="B30" s="209" t="s">
        <v>588</v>
      </c>
      <c r="C30" s="7" t="s">
        <v>585</v>
      </c>
      <c r="D30" s="8">
        <v>0.14457</v>
      </c>
      <c r="E30" s="8">
        <v>0.14289</v>
      </c>
      <c r="F30" s="210">
        <v>4.6368e-6</v>
      </c>
      <c r="G30" s="8">
        <v>0.00167</v>
      </c>
      <c r="H30" s="8">
        <v>0.1601</v>
      </c>
      <c r="I30" s="8">
        <v>0.15942</v>
      </c>
      <c r="J30" s="8">
        <v>0.00036</v>
      </c>
      <c r="K30" s="8">
        <v>0.00032</v>
      </c>
      <c r="L30" s="8"/>
      <c r="M30" s="8"/>
      <c r="N30" s="8"/>
      <c r="O30" s="8"/>
      <c r="P30" s="8"/>
      <c r="Q30" s="8"/>
      <c r="R30" s="8"/>
      <c r="S30" s="8"/>
      <c r="T30" s="8"/>
      <c r="U30" s="8"/>
      <c r="V30" s="8"/>
      <c r="W30" s="8"/>
      <c r="X30" s="8">
        <v>0.15463</v>
      </c>
      <c r="Y30" s="8">
        <v>0.15345</v>
      </c>
      <c r="Z30" s="8">
        <v>0.00018</v>
      </c>
      <c r="AA30" s="8">
        <v>0.001</v>
      </c>
      <c r="AB30" s="8">
        <v>0.07069</v>
      </c>
      <c r="AC30" s="8">
        <v>0.07027</v>
      </c>
      <c r="AD30" s="8">
        <v>0.00025</v>
      </c>
      <c r="AE30" s="8">
        <v>0.00018</v>
      </c>
      <c r="AF30" s="210">
        <v>0</v>
      </c>
      <c r="AG30" s="210">
        <v>0</v>
      </c>
      <c r="AH30" s="210">
        <v>0</v>
      </c>
      <c r="AI30" s="210">
        <v>0</v>
      </c>
      <c r="AJ30" s="29"/>
    </row>
    <row r="31" s="150" customFormat="1" ht="15" spans="1:36">
      <c r="A31" s="165"/>
      <c r="B31" s="209"/>
      <c r="C31" s="7" t="s">
        <v>586</v>
      </c>
      <c r="D31" s="8">
        <v>0.23267</v>
      </c>
      <c r="E31" s="8">
        <v>0.22996</v>
      </c>
      <c r="F31" s="8">
        <v>1e-5</v>
      </c>
      <c r="G31" s="8">
        <v>0.00269</v>
      </c>
      <c r="H31" s="8">
        <v>0.25766</v>
      </c>
      <c r="I31" s="8">
        <v>0.25657</v>
      </c>
      <c r="J31" s="8">
        <v>0.00057</v>
      </c>
      <c r="K31" s="8">
        <v>0.00052</v>
      </c>
      <c r="L31" s="8"/>
      <c r="M31" s="8"/>
      <c r="N31" s="8"/>
      <c r="O31" s="8"/>
      <c r="P31" s="8"/>
      <c r="Q31" s="8"/>
      <c r="R31" s="8"/>
      <c r="S31" s="8"/>
      <c r="T31" s="8"/>
      <c r="U31" s="8"/>
      <c r="V31" s="8"/>
      <c r="W31" s="8"/>
      <c r="X31" s="8">
        <v>0.24884</v>
      </c>
      <c r="Y31" s="8">
        <v>0.24695</v>
      </c>
      <c r="Z31" s="8">
        <v>0.00029</v>
      </c>
      <c r="AA31" s="8">
        <v>0.0016</v>
      </c>
      <c r="AB31" s="8">
        <v>0.11378</v>
      </c>
      <c r="AC31" s="8">
        <v>0.11308</v>
      </c>
      <c r="AD31" s="8">
        <v>0.0004</v>
      </c>
      <c r="AE31" s="8">
        <v>0.00029</v>
      </c>
      <c r="AF31" s="210">
        <v>0</v>
      </c>
      <c r="AG31" s="210">
        <v>0</v>
      </c>
      <c r="AH31" s="210">
        <v>0</v>
      </c>
      <c r="AI31" s="210">
        <v>0</v>
      </c>
      <c r="AJ31" s="29"/>
    </row>
    <row r="32" s="150" customFormat="1" ht="15" spans="1:36">
      <c r="A32" s="165"/>
      <c r="B32" s="209" t="s">
        <v>589</v>
      </c>
      <c r="C32" s="7" t="s">
        <v>585</v>
      </c>
      <c r="D32" s="8">
        <v>0.1611</v>
      </c>
      <c r="E32" s="8">
        <v>0.15942</v>
      </c>
      <c r="F32" s="210">
        <v>4.6368e-6</v>
      </c>
      <c r="G32" s="8">
        <v>0.00167</v>
      </c>
      <c r="H32" s="8">
        <v>0.18487</v>
      </c>
      <c r="I32" s="8">
        <v>0.18419</v>
      </c>
      <c r="J32" s="8">
        <v>0.00036</v>
      </c>
      <c r="K32" s="8">
        <v>0.00032</v>
      </c>
      <c r="L32" s="8"/>
      <c r="M32" s="8"/>
      <c r="N32" s="8"/>
      <c r="O32" s="8"/>
      <c r="P32" s="8"/>
      <c r="Q32" s="8"/>
      <c r="R32" s="8"/>
      <c r="S32" s="8"/>
      <c r="T32" s="8"/>
      <c r="U32" s="8"/>
      <c r="V32" s="8"/>
      <c r="W32" s="8"/>
      <c r="X32" s="8">
        <v>0.16848</v>
      </c>
      <c r="Y32" s="8">
        <v>0.16701</v>
      </c>
      <c r="Z32" s="8">
        <v>8e-5</v>
      </c>
      <c r="AA32" s="8">
        <v>0.00139</v>
      </c>
      <c r="AB32" s="8">
        <v>0.07673</v>
      </c>
      <c r="AC32" s="8">
        <v>0.07627</v>
      </c>
      <c r="AD32" s="8">
        <v>0.00026</v>
      </c>
      <c r="AE32" s="8">
        <v>0.0002</v>
      </c>
      <c r="AF32" s="210">
        <v>0</v>
      </c>
      <c r="AG32" s="210">
        <v>0</v>
      </c>
      <c r="AH32" s="210">
        <v>0</v>
      </c>
      <c r="AI32" s="210">
        <v>0</v>
      </c>
      <c r="AJ32" s="29"/>
    </row>
    <row r="33" s="150" customFormat="1" ht="15" spans="1:36">
      <c r="A33" s="165"/>
      <c r="B33" s="209"/>
      <c r="C33" s="7" t="s">
        <v>586</v>
      </c>
      <c r="D33" s="8">
        <v>0.25928</v>
      </c>
      <c r="E33" s="8">
        <v>0.25657</v>
      </c>
      <c r="F33" s="8">
        <v>1e-5</v>
      </c>
      <c r="G33" s="8">
        <v>0.00269</v>
      </c>
      <c r="H33" s="8">
        <v>0.29752</v>
      </c>
      <c r="I33" s="8">
        <v>0.29643</v>
      </c>
      <c r="J33" s="8">
        <v>0.00057</v>
      </c>
      <c r="K33" s="8">
        <v>0.00052</v>
      </c>
      <c r="L33" s="8"/>
      <c r="M33" s="8"/>
      <c r="N33" s="8"/>
      <c r="O33" s="8"/>
      <c r="P33" s="8"/>
      <c r="Q33" s="8"/>
      <c r="R33" s="8"/>
      <c r="S33" s="8"/>
      <c r="T33" s="8"/>
      <c r="U33" s="8"/>
      <c r="V33" s="8"/>
      <c r="W33" s="8"/>
      <c r="X33" s="8">
        <v>0.27112</v>
      </c>
      <c r="Y33" s="8">
        <v>0.26877</v>
      </c>
      <c r="Z33" s="8">
        <v>0.00012</v>
      </c>
      <c r="AA33" s="8">
        <v>0.00222</v>
      </c>
      <c r="AB33" s="8">
        <v>0.12349</v>
      </c>
      <c r="AC33" s="8">
        <v>0.12274</v>
      </c>
      <c r="AD33" s="8">
        <v>0.00041</v>
      </c>
      <c r="AE33" s="8">
        <v>0.00034</v>
      </c>
      <c r="AF33" s="210">
        <v>0</v>
      </c>
      <c r="AG33" s="210">
        <v>0</v>
      </c>
      <c r="AH33" s="210">
        <v>0</v>
      </c>
      <c r="AI33" s="210">
        <v>0</v>
      </c>
      <c r="AJ33" s="29"/>
    </row>
    <row r="34" s="150" customFormat="1" ht="15" spans="1:36">
      <c r="A34" s="165"/>
      <c r="B34" s="209" t="s">
        <v>590</v>
      </c>
      <c r="C34" s="7" t="s">
        <v>585</v>
      </c>
      <c r="D34" s="8">
        <v>0.1689</v>
      </c>
      <c r="E34" s="8">
        <v>0.16722</v>
      </c>
      <c r="F34" s="210">
        <v>4.6368e-6</v>
      </c>
      <c r="G34" s="8">
        <v>0.00167</v>
      </c>
      <c r="H34" s="8">
        <v>0.1985</v>
      </c>
      <c r="I34" s="8">
        <v>0.19782</v>
      </c>
      <c r="J34" s="8">
        <v>0.00036</v>
      </c>
      <c r="K34" s="8">
        <v>0.00032</v>
      </c>
      <c r="L34" s="8"/>
      <c r="M34" s="8"/>
      <c r="N34" s="8"/>
      <c r="O34" s="8"/>
      <c r="P34" s="8"/>
      <c r="Q34" s="8"/>
      <c r="R34" s="8"/>
      <c r="S34" s="8"/>
      <c r="T34" s="8"/>
      <c r="U34" s="8"/>
      <c r="V34" s="8"/>
      <c r="W34" s="8"/>
      <c r="X34" s="8">
        <v>0.17752</v>
      </c>
      <c r="Y34" s="8">
        <v>0.17608</v>
      </c>
      <c r="Z34" s="8">
        <v>9e-5</v>
      </c>
      <c r="AA34" s="8">
        <v>0.00135</v>
      </c>
      <c r="AB34" s="8">
        <v>0.07993</v>
      </c>
      <c r="AC34" s="8">
        <v>0.07944</v>
      </c>
      <c r="AD34" s="8">
        <v>0.00025</v>
      </c>
      <c r="AE34" s="8">
        <v>0.00024</v>
      </c>
      <c r="AF34" s="210">
        <v>0</v>
      </c>
      <c r="AG34" s="210">
        <v>0</v>
      </c>
      <c r="AH34" s="210">
        <v>0</v>
      </c>
      <c r="AI34" s="210">
        <v>0</v>
      </c>
      <c r="AJ34" s="29"/>
    </row>
    <row r="35" s="150" customFormat="1" ht="15" spans="1:36">
      <c r="A35" s="165"/>
      <c r="B35" s="209"/>
      <c r="C35" s="7" t="s">
        <v>586</v>
      </c>
      <c r="D35" s="8">
        <v>0.27182</v>
      </c>
      <c r="E35" s="8">
        <v>0.26911</v>
      </c>
      <c r="F35" s="8">
        <v>1e-5</v>
      </c>
      <c r="G35" s="8">
        <v>0.00269</v>
      </c>
      <c r="H35" s="8">
        <v>0.31945</v>
      </c>
      <c r="I35" s="8">
        <v>0.31836</v>
      </c>
      <c r="J35" s="8">
        <v>0.00057</v>
      </c>
      <c r="K35" s="8">
        <v>0.00052</v>
      </c>
      <c r="L35" s="8"/>
      <c r="M35" s="8"/>
      <c r="N35" s="8"/>
      <c r="O35" s="8"/>
      <c r="P35" s="8"/>
      <c r="Q35" s="8"/>
      <c r="R35" s="8"/>
      <c r="S35" s="8"/>
      <c r="T35" s="8"/>
      <c r="U35" s="8"/>
      <c r="V35" s="8"/>
      <c r="W35" s="8"/>
      <c r="X35" s="8">
        <v>0.2857</v>
      </c>
      <c r="Y35" s="8">
        <v>0.28338</v>
      </c>
      <c r="Z35" s="8">
        <v>0.00015</v>
      </c>
      <c r="AA35" s="8">
        <v>0.00218</v>
      </c>
      <c r="AB35" s="8">
        <v>0.12863</v>
      </c>
      <c r="AC35" s="8">
        <v>0.12784</v>
      </c>
      <c r="AD35" s="8">
        <v>0.0004</v>
      </c>
      <c r="AE35" s="8">
        <v>0.00038</v>
      </c>
      <c r="AF35" s="210">
        <v>0</v>
      </c>
      <c r="AG35" s="210">
        <v>0</v>
      </c>
      <c r="AH35" s="210">
        <v>0</v>
      </c>
      <c r="AI35" s="210">
        <v>0</v>
      </c>
      <c r="AJ35" s="29"/>
    </row>
    <row r="36" s="150" customFormat="1" ht="15" spans="1:36">
      <c r="A36" s="165"/>
      <c r="B36" s="209" t="s">
        <v>591</v>
      </c>
      <c r="C36" s="7" t="s">
        <v>585</v>
      </c>
      <c r="D36" s="8">
        <v>0.20205</v>
      </c>
      <c r="E36" s="8">
        <v>0.20037</v>
      </c>
      <c r="F36" s="210">
        <v>4.6368e-6</v>
      </c>
      <c r="G36" s="8">
        <v>0.00167</v>
      </c>
      <c r="H36" s="8">
        <v>0.3035</v>
      </c>
      <c r="I36" s="8">
        <v>0.30282</v>
      </c>
      <c r="J36" s="8">
        <v>0.00036</v>
      </c>
      <c r="K36" s="8">
        <v>0.00032</v>
      </c>
      <c r="L36" s="8"/>
      <c r="M36" s="8"/>
      <c r="N36" s="8"/>
      <c r="O36" s="8"/>
      <c r="P36" s="8"/>
      <c r="Q36" s="8"/>
      <c r="R36" s="8"/>
      <c r="S36" s="8"/>
      <c r="T36" s="8"/>
      <c r="U36" s="8"/>
      <c r="V36" s="8"/>
      <c r="W36" s="8"/>
      <c r="X36" s="8">
        <v>0.24885</v>
      </c>
      <c r="Y36" s="8">
        <v>0.24765</v>
      </c>
      <c r="Z36" s="8">
        <v>0.00017</v>
      </c>
      <c r="AA36" s="8">
        <v>0.00103</v>
      </c>
      <c r="AB36" s="8">
        <v>0.10896</v>
      </c>
      <c r="AC36" s="8">
        <v>0.10836</v>
      </c>
      <c r="AD36" s="8">
        <v>0.00035</v>
      </c>
      <c r="AE36" s="8">
        <v>0.00025</v>
      </c>
      <c r="AF36" s="210">
        <v>0</v>
      </c>
      <c r="AG36" s="210">
        <v>0</v>
      </c>
      <c r="AH36" s="210">
        <v>0</v>
      </c>
      <c r="AI36" s="210">
        <v>0</v>
      </c>
      <c r="AJ36" s="29"/>
    </row>
    <row r="37" s="150" customFormat="1" ht="15" spans="1:36">
      <c r="A37" s="165"/>
      <c r="B37" s="209"/>
      <c r="C37" s="7" t="s">
        <v>586</v>
      </c>
      <c r="D37" s="8">
        <v>0.32518</v>
      </c>
      <c r="E37" s="8">
        <v>0.32247</v>
      </c>
      <c r="F37" s="8">
        <v>1e-5</v>
      </c>
      <c r="G37" s="8">
        <v>0.00269</v>
      </c>
      <c r="H37" s="8">
        <v>0.48844</v>
      </c>
      <c r="I37" s="8">
        <v>0.48735</v>
      </c>
      <c r="J37" s="8">
        <v>0.00057</v>
      </c>
      <c r="K37" s="8">
        <v>0.00052</v>
      </c>
      <c r="L37" s="8"/>
      <c r="M37" s="8"/>
      <c r="N37" s="8"/>
      <c r="O37" s="8"/>
      <c r="P37" s="8"/>
      <c r="Q37" s="8"/>
      <c r="R37" s="8"/>
      <c r="S37" s="8"/>
      <c r="T37" s="8"/>
      <c r="U37" s="8"/>
      <c r="V37" s="8"/>
      <c r="W37" s="8"/>
      <c r="X37" s="8">
        <v>0.4005</v>
      </c>
      <c r="Y37" s="8">
        <v>0.39856</v>
      </c>
      <c r="Z37" s="8">
        <v>0.00028</v>
      </c>
      <c r="AA37" s="8">
        <v>0.00166</v>
      </c>
      <c r="AB37" s="8">
        <v>0.17535</v>
      </c>
      <c r="AC37" s="8">
        <v>0.1744</v>
      </c>
      <c r="AD37" s="8">
        <v>0.00055</v>
      </c>
      <c r="AE37" s="8">
        <v>0.0004</v>
      </c>
      <c r="AF37" s="210">
        <v>0</v>
      </c>
      <c r="AG37" s="210">
        <v>0</v>
      </c>
      <c r="AH37" s="210">
        <v>0</v>
      </c>
      <c r="AI37" s="210">
        <v>0</v>
      </c>
      <c r="AJ37" s="29"/>
    </row>
    <row r="38" s="150" customFormat="1" ht="15" spans="1:36">
      <c r="A38" s="165"/>
      <c r="B38" s="209" t="s">
        <v>592</v>
      </c>
      <c r="C38" s="7" t="s">
        <v>585</v>
      </c>
      <c r="D38" s="8">
        <v>0.17388</v>
      </c>
      <c r="E38" s="8">
        <v>0.1722</v>
      </c>
      <c r="F38" s="210">
        <v>4.6368e-6</v>
      </c>
      <c r="G38" s="8">
        <v>0.00167</v>
      </c>
      <c r="H38" s="8">
        <v>0.23235</v>
      </c>
      <c r="I38" s="8">
        <v>0.23167</v>
      </c>
      <c r="J38" s="8">
        <v>0.00036</v>
      </c>
      <c r="K38" s="8">
        <v>0.00032</v>
      </c>
      <c r="L38" s="8"/>
      <c r="M38" s="8"/>
      <c r="N38" s="8"/>
      <c r="O38" s="8"/>
      <c r="P38" s="8"/>
      <c r="Q38" s="8"/>
      <c r="R38" s="8"/>
      <c r="S38" s="8"/>
      <c r="T38" s="8"/>
      <c r="U38" s="8"/>
      <c r="V38" s="8"/>
      <c r="W38" s="8"/>
      <c r="X38" s="8">
        <v>0.2234</v>
      </c>
      <c r="Y38" s="8">
        <v>0.22256</v>
      </c>
      <c r="Z38" s="8">
        <v>0.0003</v>
      </c>
      <c r="AA38" s="8">
        <v>0.00053</v>
      </c>
      <c r="AB38" s="8">
        <v>0.15498</v>
      </c>
      <c r="AC38" s="8">
        <v>0.1545</v>
      </c>
      <c r="AD38" s="8">
        <v>0.00028</v>
      </c>
      <c r="AE38" s="8">
        <v>0.0002</v>
      </c>
      <c r="AF38" s="210">
        <v>0</v>
      </c>
      <c r="AG38" s="210">
        <v>0</v>
      </c>
      <c r="AH38" s="210">
        <v>0</v>
      </c>
      <c r="AI38" s="210">
        <v>0</v>
      </c>
      <c r="AJ38" s="29"/>
    </row>
    <row r="39" s="150" customFormat="1" ht="15" spans="1:36">
      <c r="A39" s="165"/>
      <c r="B39" s="209"/>
      <c r="C39" s="7" t="s">
        <v>586</v>
      </c>
      <c r="D39" s="8">
        <v>0.27984</v>
      </c>
      <c r="E39" s="8">
        <v>0.27713</v>
      </c>
      <c r="F39" s="8">
        <v>1e-5</v>
      </c>
      <c r="G39" s="8">
        <v>0.00269</v>
      </c>
      <c r="H39" s="8">
        <v>0.37393</v>
      </c>
      <c r="I39" s="8">
        <v>0.37284</v>
      </c>
      <c r="J39" s="8">
        <v>0.00057</v>
      </c>
      <c r="K39" s="8">
        <v>0.00052</v>
      </c>
      <c r="L39" s="8"/>
      <c r="M39" s="8"/>
      <c r="N39" s="8"/>
      <c r="O39" s="8"/>
      <c r="P39" s="8"/>
      <c r="Q39" s="8"/>
      <c r="R39" s="8"/>
      <c r="S39" s="8"/>
      <c r="T39" s="8"/>
      <c r="U39" s="8"/>
      <c r="V39" s="8"/>
      <c r="W39" s="8"/>
      <c r="X39" s="8">
        <v>0.35952</v>
      </c>
      <c r="Y39" s="8">
        <v>0.35818</v>
      </c>
      <c r="Z39" s="8">
        <v>0.00048</v>
      </c>
      <c r="AA39" s="8">
        <v>0.00086</v>
      </c>
      <c r="AB39" s="8">
        <v>0.24942</v>
      </c>
      <c r="AC39" s="8">
        <v>0.24864</v>
      </c>
      <c r="AD39" s="8">
        <v>0.00045</v>
      </c>
      <c r="AE39" s="8">
        <v>0.00033</v>
      </c>
      <c r="AF39" s="210">
        <v>0</v>
      </c>
      <c r="AG39" s="210">
        <v>0</v>
      </c>
      <c r="AH39" s="210">
        <v>0</v>
      </c>
      <c r="AI39" s="210">
        <v>0</v>
      </c>
      <c r="AJ39" s="29"/>
    </row>
    <row r="40" s="150" customFormat="1" ht="15" spans="1:36">
      <c r="A40" s="165"/>
      <c r="B40" s="209" t="s">
        <v>593</v>
      </c>
      <c r="C40" s="7" t="s">
        <v>585</v>
      </c>
      <c r="D40" s="8">
        <v>0.19794</v>
      </c>
      <c r="E40" s="8">
        <v>0.19626</v>
      </c>
      <c r="F40" s="210">
        <v>4.6368e-6</v>
      </c>
      <c r="G40" s="8">
        <v>0.00167</v>
      </c>
      <c r="H40" s="8">
        <v>0.19109</v>
      </c>
      <c r="I40" s="8">
        <v>0.19041</v>
      </c>
      <c r="J40" s="8">
        <v>0.00036</v>
      </c>
      <c r="K40" s="8">
        <v>0.00032</v>
      </c>
      <c r="L40" s="8"/>
      <c r="M40" s="8"/>
      <c r="N40" s="8"/>
      <c r="O40" s="8"/>
      <c r="P40" s="8"/>
      <c r="Q40" s="8"/>
      <c r="R40" s="8"/>
      <c r="S40" s="8"/>
      <c r="T40" s="8"/>
      <c r="U40" s="8"/>
      <c r="V40" s="8"/>
      <c r="W40" s="8"/>
      <c r="X40" s="8">
        <v>0.19524</v>
      </c>
      <c r="Y40" s="8">
        <v>0.19382</v>
      </c>
      <c r="Z40" s="8">
        <v>0.0001</v>
      </c>
      <c r="AA40" s="8">
        <v>0.00132</v>
      </c>
      <c r="AB40" s="8">
        <v>0.09975</v>
      </c>
      <c r="AC40" s="8">
        <v>0.09926</v>
      </c>
      <c r="AD40" s="8">
        <v>0.00028</v>
      </c>
      <c r="AE40" s="8">
        <v>0.00021</v>
      </c>
      <c r="AF40" s="210">
        <v>0</v>
      </c>
      <c r="AG40" s="210">
        <v>0</v>
      </c>
      <c r="AH40" s="210">
        <v>0</v>
      </c>
      <c r="AI40" s="210">
        <v>0</v>
      </c>
      <c r="AJ40" s="29"/>
    </row>
    <row r="41" s="150" customFormat="1" ht="15" spans="1:36">
      <c r="A41" s="165"/>
      <c r="B41" s="209"/>
      <c r="C41" s="7" t="s">
        <v>586</v>
      </c>
      <c r="D41" s="8">
        <v>0.31857</v>
      </c>
      <c r="E41" s="8">
        <v>0.31586</v>
      </c>
      <c r="F41" s="8">
        <v>1e-5</v>
      </c>
      <c r="G41" s="8">
        <v>0.00269</v>
      </c>
      <c r="H41" s="8">
        <v>0.30753</v>
      </c>
      <c r="I41" s="8">
        <v>0.30644</v>
      </c>
      <c r="J41" s="8">
        <v>0.00057</v>
      </c>
      <c r="K41" s="8">
        <v>0.00052</v>
      </c>
      <c r="L41" s="8"/>
      <c r="M41" s="8"/>
      <c r="N41" s="8"/>
      <c r="O41" s="8"/>
      <c r="P41" s="8"/>
      <c r="Q41" s="8"/>
      <c r="R41" s="8"/>
      <c r="S41" s="8"/>
      <c r="T41" s="8"/>
      <c r="U41" s="8"/>
      <c r="V41" s="8"/>
      <c r="W41" s="8"/>
      <c r="X41" s="8">
        <v>0.3142</v>
      </c>
      <c r="Y41" s="8">
        <v>0.31193</v>
      </c>
      <c r="Z41" s="8">
        <v>0.00016</v>
      </c>
      <c r="AA41" s="8">
        <v>0.00212</v>
      </c>
      <c r="AB41" s="8">
        <v>0.16054</v>
      </c>
      <c r="AC41" s="8">
        <v>0.15975</v>
      </c>
      <c r="AD41" s="8">
        <v>0.00045</v>
      </c>
      <c r="AE41" s="8">
        <v>0.00034</v>
      </c>
      <c r="AF41" s="210">
        <v>0</v>
      </c>
      <c r="AG41" s="210">
        <v>0</v>
      </c>
      <c r="AH41" s="210">
        <v>0</v>
      </c>
      <c r="AI41" s="210">
        <v>0</v>
      </c>
      <c r="AJ41" s="29"/>
    </row>
    <row r="42" s="150" customFormat="1" ht="15" spans="1:36">
      <c r="A42" s="165"/>
      <c r="B42" s="209" t="s">
        <v>594</v>
      </c>
      <c r="C42" s="7" t="s">
        <v>585</v>
      </c>
      <c r="D42" s="8">
        <v>0.17982</v>
      </c>
      <c r="E42" s="8">
        <v>0.17814</v>
      </c>
      <c r="F42" s="210">
        <v>4.6368e-6</v>
      </c>
      <c r="G42" s="8">
        <v>0.00167</v>
      </c>
      <c r="H42" s="8">
        <v>0.1776</v>
      </c>
      <c r="I42" s="8">
        <v>0.17692</v>
      </c>
      <c r="J42" s="8">
        <v>0.00036</v>
      </c>
      <c r="K42" s="8">
        <v>0.00032</v>
      </c>
      <c r="L42" s="8"/>
      <c r="M42" s="8"/>
      <c r="N42" s="8"/>
      <c r="O42" s="8"/>
      <c r="P42" s="8"/>
      <c r="Q42" s="8"/>
      <c r="R42" s="8"/>
      <c r="S42" s="8"/>
      <c r="T42" s="8"/>
      <c r="U42" s="8"/>
      <c r="V42" s="8"/>
      <c r="W42" s="8"/>
      <c r="X42" s="8">
        <v>0.17919</v>
      </c>
      <c r="Y42" s="8">
        <v>0.17777</v>
      </c>
      <c r="Z42" s="8">
        <v>0.0001</v>
      </c>
      <c r="AA42" s="8">
        <v>0.00132</v>
      </c>
      <c r="AB42" s="8">
        <v>0.08484</v>
      </c>
      <c r="AC42" s="8">
        <v>0.08451</v>
      </c>
      <c r="AD42" s="8">
        <v>0.00019</v>
      </c>
      <c r="AE42" s="8">
        <v>0.00014</v>
      </c>
      <c r="AF42" s="210">
        <v>0</v>
      </c>
      <c r="AG42" s="210">
        <v>0</v>
      </c>
      <c r="AH42" s="210">
        <v>0</v>
      </c>
      <c r="AI42" s="210">
        <v>0</v>
      </c>
      <c r="AJ42" s="29"/>
    </row>
    <row r="43" s="150" customFormat="1" ht="15" spans="1:36">
      <c r="A43" s="165"/>
      <c r="B43" s="209"/>
      <c r="C43" s="7" t="s">
        <v>586</v>
      </c>
      <c r="D43" s="8">
        <v>0.28941</v>
      </c>
      <c r="E43" s="8">
        <v>0.2867</v>
      </c>
      <c r="F43" s="8">
        <v>1e-5</v>
      </c>
      <c r="G43" s="8">
        <v>0.00269</v>
      </c>
      <c r="H43" s="8">
        <v>0.28582</v>
      </c>
      <c r="I43" s="8">
        <v>0.28473</v>
      </c>
      <c r="J43" s="8">
        <v>0.00057</v>
      </c>
      <c r="K43" s="8">
        <v>0.00052</v>
      </c>
      <c r="L43" s="8"/>
      <c r="M43" s="8"/>
      <c r="N43" s="8"/>
      <c r="O43" s="8"/>
      <c r="P43" s="8"/>
      <c r="Q43" s="8"/>
      <c r="R43" s="8"/>
      <c r="S43" s="8"/>
      <c r="T43" s="8"/>
      <c r="U43" s="8"/>
      <c r="V43" s="8"/>
      <c r="W43" s="8"/>
      <c r="X43" s="8">
        <v>0.28836</v>
      </c>
      <c r="Y43" s="8">
        <v>0.28609</v>
      </c>
      <c r="Z43" s="8">
        <v>0.00016</v>
      </c>
      <c r="AA43" s="8">
        <v>0.00212</v>
      </c>
      <c r="AB43" s="8">
        <v>0.13654</v>
      </c>
      <c r="AC43" s="8">
        <v>0.136</v>
      </c>
      <c r="AD43" s="8">
        <v>0.00031</v>
      </c>
      <c r="AE43" s="8">
        <v>0.00022</v>
      </c>
      <c r="AF43" s="210">
        <v>0</v>
      </c>
      <c r="AG43" s="210">
        <v>0</v>
      </c>
      <c r="AH43" s="210">
        <v>0</v>
      </c>
      <c r="AI43" s="210">
        <v>0</v>
      </c>
      <c r="AJ43" s="29"/>
    </row>
    <row r="44" s="150" customFormat="1" ht="15" spans="16:19">
      <c r="P44" s="316"/>
      <c r="Q44" s="316"/>
      <c r="R44" s="316"/>
      <c r="S44" s="316"/>
    </row>
    <row r="45" s="150" customFormat="1" ht="15" spans="4:36">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row>
    <row r="46" s="150" customFormat="1" ht="15" spans="4:36">
      <c r="D46" s="208" t="s">
        <v>576</v>
      </c>
      <c r="E46" s="208"/>
      <c r="F46" s="208"/>
      <c r="G46" s="208"/>
      <c r="H46" s="208" t="s">
        <v>577</v>
      </c>
      <c r="I46" s="208"/>
      <c r="J46" s="208"/>
      <c r="K46" s="208"/>
      <c r="L46" s="208" t="s">
        <v>578</v>
      </c>
      <c r="M46" s="208"/>
      <c r="N46" s="208"/>
      <c r="O46" s="208"/>
      <c r="P46" s="212" t="s">
        <v>203</v>
      </c>
      <c r="Q46" s="212"/>
      <c r="R46" s="212"/>
      <c r="S46" s="212"/>
      <c r="T46" s="208" t="s">
        <v>241</v>
      </c>
      <c r="U46" s="208"/>
      <c r="V46" s="208"/>
      <c r="W46" s="208"/>
      <c r="X46" s="208" t="s">
        <v>579</v>
      </c>
      <c r="Y46" s="208"/>
      <c r="Z46" s="208"/>
      <c r="AA46" s="208"/>
      <c r="AB46" s="208" t="s">
        <v>580</v>
      </c>
      <c r="AC46" s="208"/>
      <c r="AD46" s="208"/>
      <c r="AE46" s="208"/>
      <c r="AF46" s="208" t="s">
        <v>581</v>
      </c>
      <c r="AG46" s="208"/>
      <c r="AH46" s="208"/>
      <c r="AI46" s="208"/>
      <c r="AJ46" s="29"/>
    </row>
    <row r="47" s="150" customFormat="1" ht="18.75" spans="1:36">
      <c r="A47" s="6" t="s">
        <v>293</v>
      </c>
      <c r="B47" s="6" t="s">
        <v>582</v>
      </c>
      <c r="C47" s="6" t="s">
        <v>295</v>
      </c>
      <c r="D47" s="7" t="s">
        <v>296</v>
      </c>
      <c r="E47" s="7" t="s">
        <v>297</v>
      </c>
      <c r="F47" s="7" t="s">
        <v>298</v>
      </c>
      <c r="G47" s="7" t="s">
        <v>299</v>
      </c>
      <c r="H47" s="7" t="s">
        <v>296</v>
      </c>
      <c r="I47" s="7" t="s">
        <v>297</v>
      </c>
      <c r="J47" s="7" t="s">
        <v>298</v>
      </c>
      <c r="K47" s="7" t="s">
        <v>299</v>
      </c>
      <c r="L47" s="7" t="s">
        <v>296</v>
      </c>
      <c r="M47" s="7" t="s">
        <v>297</v>
      </c>
      <c r="N47" s="7" t="s">
        <v>298</v>
      </c>
      <c r="O47" s="7" t="s">
        <v>299</v>
      </c>
      <c r="P47" s="213" t="s">
        <v>296</v>
      </c>
      <c r="Q47" s="213" t="s">
        <v>297</v>
      </c>
      <c r="R47" s="213" t="s">
        <v>298</v>
      </c>
      <c r="S47" s="213" t="s">
        <v>299</v>
      </c>
      <c r="T47" s="7" t="s">
        <v>296</v>
      </c>
      <c r="U47" s="7" t="s">
        <v>297</v>
      </c>
      <c r="V47" s="7" t="s">
        <v>298</v>
      </c>
      <c r="W47" s="7" t="s">
        <v>299</v>
      </c>
      <c r="X47" s="7" t="s">
        <v>296</v>
      </c>
      <c r="Y47" s="7" t="s">
        <v>297</v>
      </c>
      <c r="Z47" s="7" t="s">
        <v>298</v>
      </c>
      <c r="AA47" s="7" t="s">
        <v>299</v>
      </c>
      <c r="AB47" s="7" t="s">
        <v>296</v>
      </c>
      <c r="AC47" s="7" t="s">
        <v>297</v>
      </c>
      <c r="AD47" s="7" t="s">
        <v>298</v>
      </c>
      <c r="AE47" s="7" t="s">
        <v>299</v>
      </c>
      <c r="AF47" s="7" t="s">
        <v>296</v>
      </c>
      <c r="AG47" s="7" t="s">
        <v>297</v>
      </c>
      <c r="AH47" s="7" t="s">
        <v>298</v>
      </c>
      <c r="AI47" s="7" t="s">
        <v>299</v>
      </c>
      <c r="AJ47" s="29"/>
    </row>
    <row r="48" s="150" customFormat="1" ht="15" spans="1:36">
      <c r="A48" s="209" t="s">
        <v>595</v>
      </c>
      <c r="B48" s="209" t="s">
        <v>596</v>
      </c>
      <c r="C48" s="7" t="s">
        <v>585</v>
      </c>
      <c r="D48" s="8">
        <v>0.14327</v>
      </c>
      <c r="E48" s="8">
        <v>0.14159</v>
      </c>
      <c r="F48" s="210">
        <v>4.6368e-6</v>
      </c>
      <c r="G48" s="8">
        <v>0.00167</v>
      </c>
      <c r="H48" s="8">
        <v>0.14257</v>
      </c>
      <c r="I48" s="8">
        <v>0.14189</v>
      </c>
      <c r="J48" s="8">
        <v>0.00036</v>
      </c>
      <c r="K48" s="8">
        <v>0.00032</v>
      </c>
      <c r="L48" s="8">
        <v>0.1138</v>
      </c>
      <c r="M48" s="8">
        <v>0.11279</v>
      </c>
      <c r="N48" s="8">
        <v>0.00024</v>
      </c>
      <c r="O48" s="8">
        <v>0.00077</v>
      </c>
      <c r="P48" s="478"/>
      <c r="Q48" s="478"/>
      <c r="R48" s="478"/>
      <c r="S48" s="478"/>
      <c r="T48" s="478"/>
      <c r="U48" s="478"/>
      <c r="V48" s="478"/>
      <c r="W48" s="478"/>
      <c r="X48" s="8">
        <v>0.14282</v>
      </c>
      <c r="Y48" s="8">
        <v>0.14181</v>
      </c>
      <c r="Z48" s="8">
        <v>0.00024</v>
      </c>
      <c r="AA48" s="8">
        <v>0.00077</v>
      </c>
      <c r="AB48" s="8">
        <v>0.03002</v>
      </c>
      <c r="AC48" s="8">
        <v>0.02988</v>
      </c>
      <c r="AD48" s="8">
        <v>8e-5</v>
      </c>
      <c r="AE48" s="8">
        <v>6e-5</v>
      </c>
      <c r="AF48" s="489">
        <v>0</v>
      </c>
      <c r="AG48" s="489">
        <v>0</v>
      </c>
      <c r="AH48" s="489">
        <v>0</v>
      </c>
      <c r="AI48" s="489">
        <v>0</v>
      </c>
      <c r="AJ48" s="29"/>
    </row>
    <row r="49" s="150" customFormat="1" ht="15" spans="1:36">
      <c r="A49" s="209"/>
      <c r="B49" s="209"/>
      <c r="C49" s="7" t="s">
        <v>586</v>
      </c>
      <c r="D49" s="8">
        <v>0.23058</v>
      </c>
      <c r="E49" s="8">
        <v>0.22787</v>
      </c>
      <c r="F49" s="8">
        <v>1e-5</v>
      </c>
      <c r="G49" s="8">
        <v>0.00269</v>
      </c>
      <c r="H49" s="8">
        <v>0.22943</v>
      </c>
      <c r="I49" s="8">
        <v>0.22834</v>
      </c>
      <c r="J49" s="8">
        <v>0.00057</v>
      </c>
      <c r="K49" s="8">
        <v>0.00052</v>
      </c>
      <c r="L49" s="8">
        <v>0.18314</v>
      </c>
      <c r="M49" s="8">
        <v>0.18151</v>
      </c>
      <c r="N49" s="8">
        <v>0.00038</v>
      </c>
      <c r="O49" s="8">
        <v>0.00124</v>
      </c>
      <c r="P49" s="478"/>
      <c r="Q49" s="478"/>
      <c r="R49" s="478"/>
      <c r="S49" s="478"/>
      <c r="T49" s="478"/>
      <c r="U49" s="478"/>
      <c r="V49" s="478"/>
      <c r="W49" s="478"/>
      <c r="X49" s="8">
        <v>0.22986</v>
      </c>
      <c r="Y49" s="8">
        <v>0.22823</v>
      </c>
      <c r="Z49" s="8">
        <v>0.00038</v>
      </c>
      <c r="AA49" s="8">
        <v>0.00124</v>
      </c>
      <c r="AB49" s="8">
        <v>0.04831</v>
      </c>
      <c r="AC49" s="8">
        <v>0.04808</v>
      </c>
      <c r="AD49" s="8">
        <v>0.00013</v>
      </c>
      <c r="AE49" s="8">
        <v>0.0001</v>
      </c>
      <c r="AF49" s="489">
        <v>0</v>
      </c>
      <c r="AG49" s="489">
        <v>0</v>
      </c>
      <c r="AH49" s="489">
        <v>0</v>
      </c>
      <c r="AI49" s="489">
        <v>0</v>
      </c>
      <c r="AJ49" s="29"/>
    </row>
    <row r="50" s="150" customFormat="1" ht="15" spans="1:36">
      <c r="A50" s="209"/>
      <c r="B50" s="209" t="s">
        <v>597</v>
      </c>
      <c r="C50" s="7" t="s">
        <v>585</v>
      </c>
      <c r="D50" s="8">
        <v>0.17209</v>
      </c>
      <c r="E50" s="8">
        <v>0.17041</v>
      </c>
      <c r="F50" s="210">
        <v>4.6368e-6</v>
      </c>
      <c r="G50" s="8">
        <v>0.00167</v>
      </c>
      <c r="H50" s="8">
        <v>0.17411</v>
      </c>
      <c r="I50" s="8">
        <v>0.17343</v>
      </c>
      <c r="J50" s="8">
        <v>0.00036</v>
      </c>
      <c r="K50" s="8">
        <v>0.00032</v>
      </c>
      <c r="L50" s="8">
        <v>0.11678</v>
      </c>
      <c r="M50" s="8">
        <v>0.11557</v>
      </c>
      <c r="N50" s="8">
        <v>0.00017</v>
      </c>
      <c r="O50" s="8">
        <v>0.00104</v>
      </c>
      <c r="P50" s="8">
        <v>0.15407</v>
      </c>
      <c r="Q50" s="8">
        <v>0.15194</v>
      </c>
      <c r="R50" s="8">
        <v>0.00177</v>
      </c>
      <c r="S50" s="8">
        <v>0.00036</v>
      </c>
      <c r="T50" s="8">
        <v>0.17378</v>
      </c>
      <c r="U50" s="8">
        <v>0.17336</v>
      </c>
      <c r="V50" s="8">
        <v>6e-5</v>
      </c>
      <c r="W50" s="8">
        <v>0.00036</v>
      </c>
      <c r="X50" s="8">
        <v>0.17322</v>
      </c>
      <c r="Y50" s="8">
        <v>0.17201</v>
      </c>
      <c r="Z50" s="8">
        <v>0.00017</v>
      </c>
      <c r="AA50" s="8">
        <v>0.00104</v>
      </c>
      <c r="AB50" s="8">
        <v>0.07349</v>
      </c>
      <c r="AC50" s="8">
        <v>0.07305</v>
      </c>
      <c r="AD50" s="8">
        <v>0.00025</v>
      </c>
      <c r="AE50" s="8">
        <v>0.0002</v>
      </c>
      <c r="AF50" s="489">
        <v>0</v>
      </c>
      <c r="AG50" s="489">
        <v>0</v>
      </c>
      <c r="AH50" s="489">
        <v>0</v>
      </c>
      <c r="AI50" s="489">
        <v>0</v>
      </c>
      <c r="AJ50" s="29"/>
    </row>
    <row r="51" s="150" customFormat="1" ht="15" spans="1:36">
      <c r="A51" s="209"/>
      <c r="B51" s="209"/>
      <c r="C51" s="7" t="s">
        <v>586</v>
      </c>
      <c r="D51" s="8">
        <v>0.27696</v>
      </c>
      <c r="E51" s="8">
        <v>0.27425</v>
      </c>
      <c r="F51" s="8">
        <v>1e-5</v>
      </c>
      <c r="G51" s="8">
        <v>0.00269</v>
      </c>
      <c r="H51" s="8">
        <v>0.2802</v>
      </c>
      <c r="I51" s="8">
        <v>0.27911</v>
      </c>
      <c r="J51" s="8">
        <v>0.00057</v>
      </c>
      <c r="K51" s="8">
        <v>0.00052</v>
      </c>
      <c r="L51" s="8">
        <v>0.18794</v>
      </c>
      <c r="M51" s="8">
        <v>0.18599</v>
      </c>
      <c r="N51" s="8">
        <v>0.00027</v>
      </c>
      <c r="O51" s="8">
        <v>0.00168</v>
      </c>
      <c r="P51" s="8">
        <v>0.24796</v>
      </c>
      <c r="Q51" s="8">
        <v>0.24453</v>
      </c>
      <c r="R51" s="8">
        <v>0.00286</v>
      </c>
      <c r="S51" s="8">
        <v>0.00058</v>
      </c>
      <c r="T51" s="8">
        <v>0.27966</v>
      </c>
      <c r="U51" s="8">
        <v>0.27899</v>
      </c>
      <c r="V51" s="8">
        <v>9e-5</v>
      </c>
      <c r="W51" s="8">
        <v>0.00058</v>
      </c>
      <c r="X51" s="8">
        <v>0.27878</v>
      </c>
      <c r="Y51" s="8">
        <v>0.27683</v>
      </c>
      <c r="Z51" s="8">
        <v>0.00027</v>
      </c>
      <c r="AA51" s="8">
        <v>0.00168</v>
      </c>
      <c r="AB51" s="8">
        <v>0.11827</v>
      </c>
      <c r="AC51" s="8">
        <v>0.11756</v>
      </c>
      <c r="AD51" s="8">
        <v>0.0004</v>
      </c>
      <c r="AE51" s="8">
        <v>0.00031</v>
      </c>
      <c r="AF51" s="489">
        <v>0</v>
      </c>
      <c r="AG51" s="489">
        <v>0</v>
      </c>
      <c r="AH51" s="489">
        <v>0</v>
      </c>
      <c r="AI51" s="489">
        <v>0</v>
      </c>
      <c r="AJ51" s="29"/>
    </row>
    <row r="52" s="150" customFormat="1" ht="15" spans="1:36">
      <c r="A52" s="209"/>
      <c r="B52" s="209" t="s">
        <v>598</v>
      </c>
      <c r="C52" s="7" t="s">
        <v>585</v>
      </c>
      <c r="D52" s="8">
        <v>0.20905</v>
      </c>
      <c r="E52" s="8">
        <v>0.20737</v>
      </c>
      <c r="F52" s="210">
        <v>4.6368e-6</v>
      </c>
      <c r="G52" s="8">
        <v>0.00167</v>
      </c>
      <c r="H52" s="8">
        <v>0.26606</v>
      </c>
      <c r="I52" s="8">
        <v>0.26538</v>
      </c>
      <c r="J52" s="8">
        <v>0.00036</v>
      </c>
      <c r="K52" s="8">
        <v>0.00032</v>
      </c>
      <c r="L52" s="8">
        <v>0.15846</v>
      </c>
      <c r="M52" s="8">
        <v>0.15703</v>
      </c>
      <c r="N52" s="8">
        <v>0.0001</v>
      </c>
      <c r="O52" s="8">
        <v>0.00133</v>
      </c>
      <c r="P52" s="8">
        <v>0.23463</v>
      </c>
      <c r="Q52" s="8">
        <v>0.2325</v>
      </c>
      <c r="R52" s="8">
        <v>0.00177</v>
      </c>
      <c r="S52" s="8">
        <v>0.00036</v>
      </c>
      <c r="T52" s="8">
        <v>0.26569</v>
      </c>
      <c r="U52" s="8">
        <v>0.26527</v>
      </c>
      <c r="V52" s="8">
        <v>6e-5</v>
      </c>
      <c r="W52" s="8">
        <v>0.00036</v>
      </c>
      <c r="X52" s="8">
        <v>0.2277</v>
      </c>
      <c r="Y52" s="8">
        <v>0.22627</v>
      </c>
      <c r="Z52" s="8">
        <v>0.0001</v>
      </c>
      <c r="AA52" s="8">
        <v>0.00133</v>
      </c>
      <c r="AB52" s="8">
        <v>0.09842</v>
      </c>
      <c r="AC52" s="8">
        <v>0.09792</v>
      </c>
      <c r="AD52" s="8">
        <v>0.00028</v>
      </c>
      <c r="AE52" s="8">
        <v>0.00022</v>
      </c>
      <c r="AF52" s="489">
        <v>0</v>
      </c>
      <c r="AG52" s="489">
        <v>0</v>
      </c>
      <c r="AH52" s="489">
        <v>0</v>
      </c>
      <c r="AI52" s="489">
        <v>0</v>
      </c>
      <c r="AJ52" s="29"/>
    </row>
    <row r="53" s="150" customFormat="1" ht="15" spans="1:36">
      <c r="A53" s="209"/>
      <c r="B53" s="209"/>
      <c r="C53" s="7" t="s">
        <v>586</v>
      </c>
      <c r="D53" s="8">
        <v>0.33643</v>
      </c>
      <c r="E53" s="8">
        <v>0.33372</v>
      </c>
      <c r="F53" s="8">
        <v>1e-5</v>
      </c>
      <c r="G53" s="8">
        <v>0.00269</v>
      </c>
      <c r="H53" s="8">
        <v>0.42817</v>
      </c>
      <c r="I53" s="8">
        <v>0.42708</v>
      </c>
      <c r="J53" s="8">
        <v>0.00057</v>
      </c>
      <c r="K53" s="8">
        <v>0.00052</v>
      </c>
      <c r="L53" s="8">
        <v>0.25499</v>
      </c>
      <c r="M53" s="8">
        <v>0.25271</v>
      </c>
      <c r="N53" s="8">
        <v>0.00016</v>
      </c>
      <c r="O53" s="8">
        <v>0.00213</v>
      </c>
      <c r="P53" s="8">
        <v>0.3776</v>
      </c>
      <c r="Q53" s="8">
        <v>0.37417</v>
      </c>
      <c r="R53" s="8">
        <v>0.00286</v>
      </c>
      <c r="S53" s="8">
        <v>0.00058</v>
      </c>
      <c r="T53" s="8">
        <v>0.42757</v>
      </c>
      <c r="U53" s="8">
        <v>0.4269</v>
      </c>
      <c r="V53" s="8">
        <v>9e-5</v>
      </c>
      <c r="W53" s="8">
        <v>0.00058</v>
      </c>
      <c r="X53" s="8">
        <v>0.36643</v>
      </c>
      <c r="Y53" s="8">
        <v>0.36415</v>
      </c>
      <c r="Z53" s="8">
        <v>0.00016</v>
      </c>
      <c r="AA53" s="8">
        <v>0.00213</v>
      </c>
      <c r="AB53" s="8">
        <v>0.15838</v>
      </c>
      <c r="AC53" s="8">
        <v>0.15758</v>
      </c>
      <c r="AD53" s="8">
        <v>0.00045</v>
      </c>
      <c r="AE53" s="8">
        <v>0.00036</v>
      </c>
      <c r="AF53" s="489">
        <v>0</v>
      </c>
      <c r="AG53" s="489">
        <v>0</v>
      </c>
      <c r="AH53" s="489">
        <v>0</v>
      </c>
      <c r="AI53" s="489">
        <v>0</v>
      </c>
      <c r="AJ53" s="29"/>
    </row>
    <row r="54" s="150" customFormat="1" ht="15" spans="1:36">
      <c r="A54" s="209"/>
      <c r="B54" s="209" t="s">
        <v>599</v>
      </c>
      <c r="C54" s="7" t="s">
        <v>585</v>
      </c>
      <c r="D54" s="8">
        <v>0.17265</v>
      </c>
      <c r="E54" s="8">
        <v>0.17097</v>
      </c>
      <c r="F54" s="210">
        <v>4.6368e-6</v>
      </c>
      <c r="G54" s="8">
        <v>0.00167</v>
      </c>
      <c r="H54" s="8">
        <v>0.16152</v>
      </c>
      <c r="I54" s="8">
        <v>0.16084</v>
      </c>
      <c r="J54" s="8">
        <v>0.00036</v>
      </c>
      <c r="K54" s="8">
        <v>0.00032</v>
      </c>
      <c r="L54" s="8">
        <v>0.12961</v>
      </c>
      <c r="M54" s="8">
        <v>0.12844</v>
      </c>
      <c r="N54" s="8">
        <v>0.00019</v>
      </c>
      <c r="O54" s="8">
        <v>0.00098</v>
      </c>
      <c r="P54" s="8">
        <v>0.17314</v>
      </c>
      <c r="Q54" s="8">
        <v>0.17101</v>
      </c>
      <c r="R54" s="8">
        <v>0.00177</v>
      </c>
      <c r="S54" s="8">
        <v>0.00036</v>
      </c>
      <c r="T54" s="8">
        <v>0.19553</v>
      </c>
      <c r="U54" s="8">
        <v>0.19511</v>
      </c>
      <c r="V54" s="8">
        <v>6e-5</v>
      </c>
      <c r="W54" s="8">
        <v>0.00036</v>
      </c>
      <c r="X54" s="8">
        <v>0.16591</v>
      </c>
      <c r="Y54" s="8">
        <v>0.16474</v>
      </c>
      <c r="Z54" s="8">
        <v>0.00019</v>
      </c>
      <c r="AA54" s="8">
        <v>0.00098</v>
      </c>
      <c r="AB54" s="8">
        <v>0.08959</v>
      </c>
      <c r="AC54" s="8">
        <v>0.08913</v>
      </c>
      <c r="AD54" s="8">
        <v>0.00026</v>
      </c>
      <c r="AE54" s="8">
        <v>0.0002</v>
      </c>
      <c r="AF54" s="489">
        <v>0</v>
      </c>
      <c r="AG54" s="489">
        <v>0</v>
      </c>
      <c r="AH54" s="489">
        <v>0</v>
      </c>
      <c r="AI54" s="489">
        <v>0</v>
      </c>
      <c r="AJ54" s="29"/>
    </row>
    <row r="55" s="150" customFormat="1" ht="15" spans="1:36">
      <c r="A55" s="209"/>
      <c r="B55" s="209"/>
      <c r="C55" s="7" t="s">
        <v>586</v>
      </c>
      <c r="D55" s="8">
        <v>0.27786</v>
      </c>
      <c r="E55" s="8">
        <v>0.27515</v>
      </c>
      <c r="F55" s="8">
        <v>1e-5</v>
      </c>
      <c r="G55" s="8">
        <v>0.00269</v>
      </c>
      <c r="H55" s="8">
        <v>0.25993</v>
      </c>
      <c r="I55" s="8">
        <v>0.25884</v>
      </c>
      <c r="J55" s="8">
        <v>0.00057</v>
      </c>
      <c r="K55" s="8">
        <v>0.00052</v>
      </c>
      <c r="L55" s="8">
        <v>0.20857</v>
      </c>
      <c r="M55" s="8">
        <v>0.2067</v>
      </c>
      <c r="N55" s="8">
        <v>0.0003</v>
      </c>
      <c r="O55" s="8">
        <v>0.00157</v>
      </c>
      <c r="P55" s="8">
        <v>0.27865</v>
      </c>
      <c r="Q55" s="8">
        <v>0.27522</v>
      </c>
      <c r="R55" s="8">
        <v>0.00286</v>
      </c>
      <c r="S55" s="8">
        <v>0.00058</v>
      </c>
      <c r="T55" s="8">
        <v>0.31468</v>
      </c>
      <c r="U55" s="8">
        <v>0.31401</v>
      </c>
      <c r="V55" s="8">
        <v>9e-5</v>
      </c>
      <c r="W55" s="8">
        <v>0.00058</v>
      </c>
      <c r="X55" s="8">
        <v>0.26699</v>
      </c>
      <c r="Y55" s="8">
        <v>0.26512</v>
      </c>
      <c r="Z55" s="8">
        <v>0.0003</v>
      </c>
      <c r="AA55" s="8">
        <v>0.00157</v>
      </c>
      <c r="AB55" s="8">
        <v>0.14418</v>
      </c>
      <c r="AC55" s="8">
        <v>0.14345</v>
      </c>
      <c r="AD55" s="8">
        <v>0.00041</v>
      </c>
      <c r="AE55" s="8">
        <v>0.00032</v>
      </c>
      <c r="AF55" s="489">
        <v>0</v>
      </c>
      <c r="AG55" s="489">
        <v>0</v>
      </c>
      <c r="AH55" s="489">
        <v>0</v>
      </c>
      <c r="AI55" s="489">
        <v>0</v>
      </c>
      <c r="AJ55" s="29"/>
    </row>
    <row r="56" s="150" customFormat="1" ht="15" spans="36:36">
      <c r="AJ56" s="29"/>
    </row>
    <row r="57" s="150" customFormat="1" ht="15" spans="36:36">
      <c r="AJ57" s="29"/>
    </row>
    <row r="58" s="150" customFormat="1" ht="15" spans="36:36">
      <c r="AJ58" s="29"/>
    </row>
    <row r="59" s="150" customFormat="1" ht="18.75" spans="1:36">
      <c r="A59" s="6" t="s">
        <v>293</v>
      </c>
      <c r="B59" s="6" t="s">
        <v>582</v>
      </c>
      <c r="C59" s="6" t="s">
        <v>295</v>
      </c>
      <c r="D59" s="7" t="s">
        <v>296</v>
      </c>
      <c r="E59" s="7" t="s">
        <v>297</v>
      </c>
      <c r="F59" s="7" t="s">
        <v>298</v>
      </c>
      <c r="G59" s="7" t="s">
        <v>299</v>
      </c>
      <c r="AJ59" s="29"/>
    </row>
    <row r="60" s="150" customFormat="1" ht="15" spans="1:36">
      <c r="A60" s="209" t="s">
        <v>600</v>
      </c>
      <c r="B60" s="209" t="s">
        <v>601</v>
      </c>
      <c r="C60" s="7" t="s">
        <v>585</v>
      </c>
      <c r="D60" s="8">
        <v>0.08319</v>
      </c>
      <c r="E60" s="8">
        <v>0.08094</v>
      </c>
      <c r="F60" s="8">
        <v>0.00175</v>
      </c>
      <c r="G60" s="8">
        <v>0.0005</v>
      </c>
      <c r="AJ60" s="29"/>
    </row>
    <row r="61" s="150" customFormat="1" ht="15" spans="1:36">
      <c r="A61" s="209"/>
      <c r="B61" s="209"/>
      <c r="C61" s="7" t="s">
        <v>586</v>
      </c>
      <c r="D61" s="8">
        <v>0.13389</v>
      </c>
      <c r="E61" s="8">
        <v>0.13027</v>
      </c>
      <c r="F61" s="8">
        <v>0.00282</v>
      </c>
      <c r="G61" s="8">
        <v>0.0008</v>
      </c>
      <c r="AJ61" s="29"/>
    </row>
    <row r="62" s="150" customFormat="1" ht="15" spans="1:36">
      <c r="A62" s="209"/>
      <c r="B62" s="209" t="s">
        <v>602</v>
      </c>
      <c r="C62" s="7" t="s">
        <v>585</v>
      </c>
      <c r="D62" s="8">
        <v>0.10107</v>
      </c>
      <c r="E62" s="8">
        <v>0.09826</v>
      </c>
      <c r="F62" s="8">
        <v>0.00228</v>
      </c>
      <c r="G62" s="8">
        <v>0.00053</v>
      </c>
      <c r="AJ62" s="29"/>
    </row>
    <row r="63" s="150" customFormat="1" ht="15" spans="1:36">
      <c r="A63" s="209"/>
      <c r="B63" s="209"/>
      <c r="C63" s="7" t="s">
        <v>586</v>
      </c>
      <c r="D63" s="8">
        <v>0.16265</v>
      </c>
      <c r="E63" s="8">
        <v>0.15813</v>
      </c>
      <c r="F63" s="8">
        <v>0.00367</v>
      </c>
      <c r="G63" s="8">
        <v>0.00085</v>
      </c>
      <c r="AJ63" s="29"/>
    </row>
    <row r="64" s="150" customFormat="1" ht="15" spans="1:36">
      <c r="A64" s="209"/>
      <c r="B64" s="209" t="s">
        <v>603</v>
      </c>
      <c r="C64" s="7" t="s">
        <v>585</v>
      </c>
      <c r="D64" s="8">
        <v>0.13252</v>
      </c>
      <c r="E64" s="8">
        <v>0.13072</v>
      </c>
      <c r="F64" s="8">
        <v>0.00127</v>
      </c>
      <c r="G64" s="8">
        <v>0.00053</v>
      </c>
      <c r="AJ64" s="29"/>
    </row>
    <row r="65" s="150" customFormat="1" ht="15" spans="1:36">
      <c r="A65" s="209"/>
      <c r="B65" s="209"/>
      <c r="C65" s="7" t="s">
        <v>586</v>
      </c>
      <c r="D65" s="8">
        <v>0.21326</v>
      </c>
      <c r="E65" s="8">
        <v>0.21037</v>
      </c>
      <c r="F65" s="8">
        <v>0.00204</v>
      </c>
      <c r="G65" s="8">
        <v>0.00085</v>
      </c>
      <c r="AJ65" s="29"/>
    </row>
    <row r="66" s="150" customFormat="1" ht="15" spans="1:36">
      <c r="A66" s="209"/>
      <c r="B66" s="209" t="s">
        <v>604</v>
      </c>
      <c r="C66" s="7" t="s">
        <v>585</v>
      </c>
      <c r="D66" s="8">
        <v>0.11367</v>
      </c>
      <c r="E66" s="8">
        <v>0.11138</v>
      </c>
      <c r="F66" s="8">
        <v>0.00177</v>
      </c>
      <c r="G66" s="8">
        <v>0.00052</v>
      </c>
      <c r="AJ66" s="29"/>
    </row>
    <row r="67" s="150" customFormat="1" ht="15" spans="1:36">
      <c r="A67" s="209"/>
      <c r="B67" s="209"/>
      <c r="C67" s="7" t="s">
        <v>586</v>
      </c>
      <c r="D67" s="8">
        <v>0.18293</v>
      </c>
      <c r="E67" s="8">
        <v>0.17925</v>
      </c>
      <c r="F67" s="8">
        <v>0.00284</v>
      </c>
      <c r="G67" s="8">
        <v>0.00084</v>
      </c>
      <c r="AJ67" s="29"/>
    </row>
    <row r="68" s="150" customFormat="1" ht="15" spans="1:12">
      <c r="A68" s="301"/>
      <c r="B68" s="301"/>
      <c r="C68" s="301"/>
      <c r="D68" s="301"/>
      <c r="E68" s="301"/>
      <c r="F68" s="301"/>
      <c r="G68" s="301"/>
      <c r="H68" s="301"/>
      <c r="I68" s="301"/>
      <c r="J68" s="301"/>
      <c r="K68" s="301"/>
      <c r="L68" s="301"/>
    </row>
    <row r="69" s="150" customFormat="1" ht="15" spans="1:12">
      <c r="A69" s="301"/>
      <c r="B69" s="301"/>
      <c r="C69" s="301"/>
      <c r="D69" s="301"/>
      <c r="E69" s="301"/>
      <c r="F69" s="301"/>
      <c r="G69" s="301"/>
      <c r="H69" s="301"/>
      <c r="I69" s="301"/>
      <c r="J69" s="301"/>
      <c r="K69" s="301"/>
      <c r="L69" s="301"/>
    </row>
    <row r="70" s="3" customFormat="1" ht="15.75" spans="1:15">
      <c r="A70" s="159" t="s">
        <v>337</v>
      </c>
      <c r="B70" s="300"/>
      <c r="C70" s="300"/>
      <c r="D70" s="300"/>
      <c r="E70" s="300"/>
      <c r="F70" s="300"/>
      <c r="G70" s="300"/>
      <c r="H70" s="300"/>
      <c r="I70" s="300"/>
      <c r="J70" s="300"/>
      <c r="K70" s="300"/>
      <c r="L70" s="300"/>
      <c r="M70" s="490"/>
      <c r="N70" s="490"/>
      <c r="O70" s="490"/>
    </row>
    <row r="71" s="3" customFormat="1" ht="21" customHeight="1" spans="1:15">
      <c r="A71" s="195" t="s">
        <v>605</v>
      </c>
      <c r="B71" s="195"/>
      <c r="C71" s="195"/>
      <c r="D71" s="195"/>
      <c r="E71" s="195"/>
      <c r="F71" s="195"/>
      <c r="G71" s="195"/>
      <c r="H71" s="195"/>
      <c r="I71" s="195"/>
      <c r="J71" s="195"/>
      <c r="K71" s="195"/>
      <c r="L71" s="195"/>
      <c r="M71" s="195"/>
      <c r="N71" s="490"/>
      <c r="O71" s="490"/>
    </row>
    <row r="72" s="3" customFormat="1" ht="37.5" customHeight="1" spans="1:15">
      <c r="A72" s="157" t="s">
        <v>606</v>
      </c>
      <c r="B72" s="157"/>
      <c r="C72" s="157"/>
      <c r="D72" s="157"/>
      <c r="E72" s="157"/>
      <c r="F72" s="157"/>
      <c r="G72" s="157"/>
      <c r="H72" s="157"/>
      <c r="I72" s="157"/>
      <c r="J72" s="157"/>
      <c r="K72" s="157"/>
      <c r="L72" s="157"/>
      <c r="M72" s="157"/>
      <c r="N72" s="490"/>
      <c r="O72" s="490"/>
    </row>
    <row r="73" s="3" customFormat="1" ht="15" customHeight="1" spans="1:15">
      <c r="A73" s="195" t="s">
        <v>607</v>
      </c>
      <c r="B73" s="195"/>
      <c r="C73" s="195"/>
      <c r="D73" s="195"/>
      <c r="E73" s="195"/>
      <c r="F73" s="195"/>
      <c r="G73" s="195"/>
      <c r="H73" s="195"/>
      <c r="I73" s="195"/>
      <c r="J73" s="195"/>
      <c r="K73" s="195"/>
      <c r="L73" s="195"/>
      <c r="M73" s="195"/>
      <c r="N73" s="490"/>
      <c r="O73" s="490"/>
    </row>
    <row r="74" s="3" customFormat="1" ht="36" customHeight="1" spans="1:15">
      <c r="A74" s="162" t="s">
        <v>608</v>
      </c>
      <c r="B74" s="162"/>
      <c r="C74" s="162"/>
      <c r="D74" s="162"/>
      <c r="E74" s="162"/>
      <c r="F74" s="162"/>
      <c r="G74" s="162"/>
      <c r="H74" s="162"/>
      <c r="I74" s="162"/>
      <c r="J74" s="162"/>
      <c r="K74" s="162"/>
      <c r="L74" s="162"/>
      <c r="M74" s="162"/>
      <c r="N74" s="490"/>
      <c r="O74" s="490"/>
    </row>
    <row r="75" s="3" customFormat="1" ht="15" customHeight="1" spans="1:13">
      <c r="A75" s="195" t="s">
        <v>609</v>
      </c>
      <c r="B75" s="195"/>
      <c r="C75" s="195"/>
      <c r="D75" s="195"/>
      <c r="E75" s="195"/>
      <c r="F75" s="195"/>
      <c r="G75" s="195"/>
      <c r="H75" s="195"/>
      <c r="I75" s="195"/>
      <c r="J75" s="195"/>
      <c r="K75" s="195"/>
      <c r="L75" s="195"/>
      <c r="M75" s="195"/>
    </row>
    <row r="76" s="3" customFormat="1" ht="39" customHeight="1" spans="1:13">
      <c r="A76" s="157" t="s">
        <v>610</v>
      </c>
      <c r="B76" s="157"/>
      <c r="C76" s="157"/>
      <c r="D76" s="157"/>
      <c r="E76" s="157"/>
      <c r="F76" s="157"/>
      <c r="G76" s="157"/>
      <c r="H76" s="157"/>
      <c r="I76" s="157"/>
      <c r="J76" s="157"/>
      <c r="K76" s="157"/>
      <c r="L76" s="157"/>
      <c r="M76" s="157"/>
    </row>
    <row r="77" ht="15" customHeight="1" spans="1:47">
      <c r="A77" s="195" t="s">
        <v>611</v>
      </c>
      <c r="B77" s="195"/>
      <c r="C77" s="195"/>
      <c r="D77" s="195"/>
      <c r="E77" s="195"/>
      <c r="F77" s="195"/>
      <c r="G77" s="195"/>
      <c r="H77" s="195"/>
      <c r="I77" s="195"/>
      <c r="J77" s="195"/>
      <c r="K77" s="195"/>
      <c r="L77" s="195"/>
      <c r="M77" s="247"/>
      <c r="N77" s="3"/>
      <c r="O77" s="3"/>
      <c r="AB77" s="3"/>
      <c r="AU77" s="248"/>
    </row>
    <row r="78" s="201" customFormat="1" ht="24" customHeight="1" spans="1:13">
      <c r="A78" s="157" t="s">
        <v>612</v>
      </c>
      <c r="B78" s="157"/>
      <c r="C78" s="157"/>
      <c r="D78" s="157"/>
      <c r="E78" s="157"/>
      <c r="F78" s="157"/>
      <c r="G78" s="157"/>
      <c r="H78" s="157"/>
      <c r="I78" s="157"/>
      <c r="J78" s="157"/>
      <c r="K78" s="157"/>
      <c r="L78" s="157"/>
      <c r="M78" s="157"/>
    </row>
    <row r="79" s="202" customFormat="1" ht="15.75" spans="1:28">
      <c r="A79" s="224" t="s">
        <v>613</v>
      </c>
      <c r="B79" s="225"/>
      <c r="C79" s="225"/>
      <c r="D79" s="3"/>
      <c r="E79" s="3"/>
      <c r="F79" s="3"/>
      <c r="G79" s="3"/>
      <c r="H79" s="3"/>
      <c r="I79" s="3"/>
      <c r="J79" s="3"/>
      <c r="K79" s="3"/>
      <c r="L79" s="3"/>
      <c r="M79" s="3"/>
      <c r="N79" s="203"/>
      <c r="O79" s="203"/>
      <c r="P79" s="203"/>
      <c r="Q79" s="203"/>
      <c r="R79" s="203"/>
      <c r="S79" s="203"/>
      <c r="T79" s="203"/>
      <c r="U79" s="203"/>
      <c r="V79" s="203"/>
      <c r="W79" s="203"/>
      <c r="X79" s="203"/>
      <c r="Y79" s="203"/>
      <c r="Z79" s="203"/>
      <c r="AA79" s="203"/>
      <c r="AB79" s="203"/>
    </row>
    <row r="80" ht="15" spans="1:28">
      <c r="A80" s="157" t="s">
        <v>614</v>
      </c>
      <c r="B80" s="157"/>
      <c r="C80" s="157"/>
      <c r="D80" s="157"/>
      <c r="E80" s="157"/>
      <c r="F80" s="157"/>
      <c r="G80" s="157"/>
      <c r="H80" s="157"/>
      <c r="I80" s="157"/>
      <c r="J80" s="157"/>
      <c r="K80" s="157"/>
      <c r="L80" s="157"/>
      <c r="M80" s="157"/>
      <c r="N80" s="3"/>
      <c r="O80" s="3"/>
      <c r="AB80" s="3"/>
    </row>
    <row r="81" ht="19.5" customHeight="1" spans="1:28">
      <c r="A81" s="157" t="s">
        <v>615</v>
      </c>
      <c r="B81" s="157"/>
      <c r="C81" s="157"/>
      <c r="D81" s="157"/>
      <c r="E81" s="157"/>
      <c r="F81" s="157"/>
      <c r="G81" s="157"/>
      <c r="H81" s="157"/>
      <c r="I81" s="157"/>
      <c r="J81" s="157"/>
      <c r="K81" s="157"/>
      <c r="L81" s="157"/>
      <c r="M81" s="157"/>
      <c r="N81" s="3"/>
      <c r="O81" s="3"/>
      <c r="AB81" s="3"/>
    </row>
    <row r="82" ht="15" spans="1:29">
      <c r="A82" s="3"/>
      <c r="B82" s="226" t="s">
        <v>616</v>
      </c>
      <c r="C82" s="227" t="s">
        <v>617</v>
      </c>
      <c r="D82" s="228"/>
      <c r="E82" s="3"/>
      <c r="F82" s="3"/>
      <c r="G82" s="3"/>
      <c r="H82" s="3"/>
      <c r="I82" s="3"/>
      <c r="J82" s="3"/>
      <c r="K82" s="3"/>
      <c r="L82" s="3"/>
      <c r="M82" s="3"/>
      <c r="N82" s="3"/>
      <c r="O82" s="3"/>
      <c r="AB82" s="3"/>
      <c r="AC82" s="3"/>
    </row>
    <row r="83" ht="15" spans="1:29">
      <c r="A83" s="229"/>
      <c r="B83" s="226"/>
      <c r="C83" s="230" t="s">
        <v>618</v>
      </c>
      <c r="D83" s="228"/>
      <c r="E83" s="3"/>
      <c r="F83" s="3"/>
      <c r="G83" s="3"/>
      <c r="H83" s="3"/>
      <c r="I83" s="3"/>
      <c r="J83" s="3"/>
      <c r="K83" s="3"/>
      <c r="L83" s="3"/>
      <c r="M83" s="3"/>
      <c r="N83" s="3"/>
      <c r="O83" s="3"/>
      <c r="AB83" s="3"/>
      <c r="AC83" s="3"/>
    </row>
    <row r="84" ht="15" spans="1:29">
      <c r="A84" s="3"/>
      <c r="B84" s="231"/>
      <c r="C84" s="228"/>
      <c r="D84" s="228"/>
      <c r="E84" s="3"/>
      <c r="F84" s="3"/>
      <c r="G84" s="3"/>
      <c r="H84" s="3"/>
      <c r="I84" s="3"/>
      <c r="J84" s="3"/>
      <c r="K84" s="3"/>
      <c r="L84" s="3"/>
      <c r="M84" s="3"/>
      <c r="N84" s="3"/>
      <c r="O84" s="3"/>
      <c r="AB84" s="3"/>
      <c r="AC84" s="3"/>
    </row>
    <row r="85" ht="15" spans="1:30">
      <c r="A85" s="3"/>
      <c r="B85" s="28" t="s">
        <v>619</v>
      </c>
      <c r="C85" s="28" t="s">
        <v>620</v>
      </c>
      <c r="D85" s="3"/>
      <c r="E85" s="28" t="s">
        <v>621</v>
      </c>
      <c r="F85" s="28" t="s">
        <v>622</v>
      </c>
      <c r="G85" s="3"/>
      <c r="H85" s="3"/>
      <c r="I85" s="3"/>
      <c r="J85" s="3"/>
      <c r="K85" s="3"/>
      <c r="L85" s="3"/>
      <c r="M85" s="3"/>
      <c r="N85" s="3"/>
      <c r="O85" s="3"/>
      <c r="AB85" s="3"/>
      <c r="AC85" s="3"/>
      <c r="AD85" s="3"/>
    </row>
    <row r="86" ht="15" spans="1:30">
      <c r="A86" s="3"/>
      <c r="B86" s="232" t="s">
        <v>281</v>
      </c>
      <c r="C86" s="233" t="s">
        <v>623</v>
      </c>
      <c r="D86" s="233"/>
      <c r="E86" s="232" t="s">
        <v>617</v>
      </c>
      <c r="F86" s="234" t="s">
        <v>77</v>
      </c>
      <c r="G86" s="234"/>
      <c r="H86" s="235"/>
      <c r="I86" s="3" t="s">
        <v>311</v>
      </c>
      <c r="J86" s="3"/>
      <c r="K86" s="235"/>
      <c r="L86" s="235"/>
      <c r="M86" s="235"/>
      <c r="N86" s="235"/>
      <c r="O86" s="235"/>
      <c r="P86" s="235"/>
      <c r="AB86" s="3"/>
      <c r="AC86" s="3"/>
      <c r="AD86" s="3"/>
    </row>
    <row r="87" s="202" customFormat="1" ht="28.2" customHeight="1" spans="1:30">
      <c r="A87" s="203"/>
      <c r="B87" s="232" t="s">
        <v>624</v>
      </c>
      <c r="C87" s="233" t="s">
        <v>625</v>
      </c>
      <c r="D87" s="233"/>
      <c r="E87" s="232" t="s">
        <v>618</v>
      </c>
      <c r="F87" s="236" t="s">
        <v>626</v>
      </c>
      <c r="G87" s="236"/>
      <c r="H87" s="235"/>
      <c r="I87" s="203"/>
      <c r="J87" s="203"/>
      <c r="K87" s="235"/>
      <c r="L87" s="235"/>
      <c r="M87" s="235"/>
      <c r="N87" s="235"/>
      <c r="O87" s="235"/>
      <c r="P87" s="235"/>
      <c r="Q87" s="203"/>
      <c r="R87" s="203"/>
      <c r="S87" s="203"/>
      <c r="T87" s="203"/>
      <c r="U87" s="203"/>
      <c r="V87" s="203"/>
      <c r="W87" s="203"/>
      <c r="X87" s="203"/>
      <c r="Y87" s="203"/>
      <c r="Z87" s="203"/>
      <c r="AA87" s="203"/>
      <c r="AB87" s="203"/>
      <c r="AC87" s="203"/>
      <c r="AD87" s="203"/>
    </row>
    <row r="88" s="201" customFormat="1" ht="27" customHeight="1" spans="2:16">
      <c r="B88" s="237" t="s">
        <v>627</v>
      </c>
      <c r="C88" s="238" t="s">
        <v>628</v>
      </c>
      <c r="D88" s="238"/>
      <c r="E88" s="239" t="s">
        <v>617</v>
      </c>
      <c r="F88" s="234" t="s">
        <v>629</v>
      </c>
      <c r="G88" s="234"/>
      <c r="H88" s="235"/>
      <c r="I88" s="235"/>
      <c r="J88" s="235"/>
      <c r="K88" s="235"/>
      <c r="L88" s="235"/>
      <c r="M88" s="235"/>
      <c r="N88" s="235"/>
      <c r="O88" s="235"/>
      <c r="P88" s="228"/>
    </row>
    <row r="89" s="201" customFormat="1" ht="14.7" customHeight="1" spans="2:16">
      <c r="B89" s="240"/>
      <c r="C89" s="238" t="s">
        <v>630</v>
      </c>
      <c r="D89" s="238"/>
      <c r="E89" s="239" t="s">
        <v>618</v>
      </c>
      <c r="F89" s="241" t="s">
        <v>631</v>
      </c>
      <c r="G89" s="241"/>
      <c r="H89" s="235"/>
      <c r="I89" s="235"/>
      <c r="J89" s="235"/>
      <c r="K89" s="235"/>
      <c r="L89" s="235"/>
      <c r="M89" s="235"/>
      <c r="N89" s="235"/>
      <c r="O89" s="235"/>
      <c r="P89" s="228"/>
    </row>
    <row r="90" s="201" customFormat="1" ht="29.7" customHeight="1" spans="2:16">
      <c r="B90" s="242"/>
      <c r="C90" s="238" t="s">
        <v>632</v>
      </c>
      <c r="D90" s="238"/>
      <c r="E90" s="239" t="s">
        <v>618</v>
      </c>
      <c r="F90" s="241" t="s">
        <v>633</v>
      </c>
      <c r="G90" s="241"/>
      <c r="H90" s="235"/>
      <c r="I90" s="235"/>
      <c r="J90" s="235"/>
      <c r="K90" s="235"/>
      <c r="L90" s="235"/>
      <c r="M90" s="235"/>
      <c r="N90" s="235"/>
      <c r="O90" s="235"/>
      <c r="P90" s="228"/>
    </row>
    <row r="91" s="201" customFormat="1" ht="15" spans="1:14">
      <c r="A91" s="235"/>
      <c r="B91" s="235"/>
      <c r="C91" s="235"/>
      <c r="D91" s="235"/>
      <c r="E91" s="235"/>
      <c r="F91" s="235"/>
      <c r="G91" s="235"/>
      <c r="H91" s="235"/>
      <c r="I91" s="235"/>
      <c r="J91" s="235"/>
      <c r="K91" s="235"/>
      <c r="L91" s="235"/>
      <c r="M91" s="235"/>
      <c r="N91" s="228"/>
    </row>
    <row r="92" ht="15" spans="1:28">
      <c r="A92" s="243" t="s">
        <v>634</v>
      </c>
      <c r="B92" s="244"/>
      <c r="D92" s="235"/>
      <c r="E92" s="3"/>
      <c r="F92" s="3"/>
      <c r="G92" s="235"/>
      <c r="H92" s="235"/>
      <c r="I92" s="235"/>
      <c r="J92" s="235"/>
      <c r="K92" s="235"/>
      <c r="L92" s="235"/>
      <c r="M92" s="235"/>
      <c r="N92" s="235"/>
      <c r="O92" s="3"/>
      <c r="AB92" s="3"/>
    </row>
    <row r="93" ht="15" spans="1:28">
      <c r="A93" s="223" t="s">
        <v>635</v>
      </c>
      <c r="B93" s="223"/>
      <c r="C93" s="223"/>
      <c r="D93" s="223"/>
      <c r="E93" s="223"/>
      <c r="F93" s="223"/>
      <c r="G93" s="223"/>
      <c r="H93" s="223"/>
      <c r="I93" s="223"/>
      <c r="J93" s="223"/>
      <c r="K93" s="223"/>
      <c r="L93" s="223"/>
      <c r="M93" s="223"/>
      <c r="N93" s="235"/>
      <c r="O93" s="3"/>
      <c r="AB93" s="3"/>
    </row>
    <row r="94" ht="15" spans="1:28">
      <c r="A94" s="223" t="s">
        <v>636</v>
      </c>
      <c r="B94" s="223"/>
      <c r="C94" s="223"/>
      <c r="D94" s="223"/>
      <c r="E94" s="223"/>
      <c r="F94" s="223"/>
      <c r="G94" s="223"/>
      <c r="H94" s="223"/>
      <c r="I94" s="223"/>
      <c r="J94" s="223"/>
      <c r="K94" s="223"/>
      <c r="L94" s="223"/>
      <c r="M94" s="223"/>
      <c r="N94" s="235"/>
      <c r="O94" s="3"/>
      <c r="AB94" s="3"/>
    </row>
    <row r="95" ht="30.6" customHeight="1" spans="1:28">
      <c r="A95" s="245" t="s">
        <v>637</v>
      </c>
      <c r="B95" s="245"/>
      <c r="C95" s="245"/>
      <c r="D95" s="245"/>
      <c r="E95" s="245"/>
      <c r="F95" s="245"/>
      <c r="G95" s="245"/>
      <c r="H95" s="245"/>
      <c r="I95" s="245"/>
      <c r="J95" s="245"/>
      <c r="K95" s="245"/>
      <c r="L95" s="245"/>
      <c r="M95" s="245"/>
      <c r="N95" s="235"/>
      <c r="O95" s="3"/>
      <c r="AB95" s="3"/>
    </row>
    <row r="96" ht="15" spans="1:30">
      <c r="A96" s="3"/>
      <c r="B96" s="246" t="s">
        <v>616</v>
      </c>
      <c r="C96" s="227" t="s">
        <v>617</v>
      </c>
      <c r="D96" s="3"/>
      <c r="E96" s="3"/>
      <c r="F96" s="3"/>
      <c r="G96" s="3"/>
      <c r="H96" s="3"/>
      <c r="I96" s="245"/>
      <c r="J96" s="245"/>
      <c r="K96" s="245"/>
      <c r="L96" s="245"/>
      <c r="M96" s="245"/>
      <c r="N96" s="245"/>
      <c r="O96" s="245"/>
      <c r="P96" s="235"/>
      <c r="AB96" s="3"/>
      <c r="AC96" s="3"/>
      <c r="AD96" s="3"/>
    </row>
    <row r="97" ht="15" spans="1:30">
      <c r="A97" s="3"/>
      <c r="B97" s="246"/>
      <c r="C97" s="230" t="s">
        <v>618</v>
      </c>
      <c r="D97" s="228"/>
      <c r="E97" s="245"/>
      <c r="F97" s="245"/>
      <c r="G97" s="245"/>
      <c r="H97" s="245"/>
      <c r="I97" s="245"/>
      <c r="J97" s="245"/>
      <c r="K97" s="245"/>
      <c r="L97" s="245"/>
      <c r="M97" s="245"/>
      <c r="N97" s="245"/>
      <c r="O97" s="245"/>
      <c r="P97" s="235"/>
      <c r="AB97" s="3"/>
      <c r="AC97" s="3"/>
      <c r="AD97" s="3"/>
    </row>
    <row r="98" ht="15" spans="1:30">
      <c r="A98" s="3"/>
      <c r="B98" s="235"/>
      <c r="C98" s="235"/>
      <c r="D98" s="235"/>
      <c r="E98" s="235"/>
      <c r="F98" s="235"/>
      <c r="G98" s="235"/>
      <c r="H98" s="235"/>
      <c r="I98" s="235"/>
      <c r="J98" s="235"/>
      <c r="K98" s="235"/>
      <c r="L98" s="235"/>
      <c r="M98" s="235"/>
      <c r="N98" s="235"/>
      <c r="O98" s="235"/>
      <c r="P98" s="235"/>
      <c r="AB98" s="3"/>
      <c r="AC98" s="3"/>
      <c r="AD98" s="3"/>
    </row>
    <row r="99" ht="15" spans="1:30">
      <c r="A99" s="3"/>
      <c r="B99" s="249" t="s">
        <v>619</v>
      </c>
      <c r="C99" s="249" t="s">
        <v>620</v>
      </c>
      <c r="E99" s="28" t="s">
        <v>621</v>
      </c>
      <c r="F99" s="28" t="s">
        <v>622</v>
      </c>
      <c r="G99" s="235"/>
      <c r="H99" s="235"/>
      <c r="I99" s="235"/>
      <c r="J99" s="235"/>
      <c r="K99" s="235"/>
      <c r="L99" s="235"/>
      <c r="M99" s="235"/>
      <c r="N99" s="235"/>
      <c r="O99" s="235"/>
      <c r="P99" s="235"/>
      <c r="AB99" s="3"/>
      <c r="AC99" s="3"/>
      <c r="AD99" s="3"/>
    </row>
    <row r="100" ht="30" spans="1:31">
      <c r="A100" s="3"/>
      <c r="B100" s="239" t="s">
        <v>281</v>
      </c>
      <c r="C100" s="250" t="s">
        <v>623</v>
      </c>
      <c r="D100" s="251"/>
      <c r="E100" s="232" t="s">
        <v>617</v>
      </c>
      <c r="F100" s="252" t="s">
        <v>638</v>
      </c>
      <c r="G100" s="252" t="s">
        <v>639</v>
      </c>
      <c r="H100" s="253"/>
      <c r="I100" s="235"/>
      <c r="J100" s="3"/>
      <c r="K100" s="3"/>
      <c r="L100" s="235"/>
      <c r="M100" s="235"/>
      <c r="N100" s="235"/>
      <c r="O100" s="235"/>
      <c r="P100" s="235"/>
      <c r="Q100" s="235"/>
      <c r="AB100" s="3"/>
      <c r="AC100" s="3"/>
      <c r="AD100" s="3"/>
      <c r="AE100" s="3"/>
    </row>
    <row r="101" s="3" customFormat="1" ht="15" spans="2:50">
      <c r="B101" s="232" t="s">
        <v>640</v>
      </c>
      <c r="C101" s="254" t="s">
        <v>625</v>
      </c>
      <c r="D101" s="255"/>
      <c r="E101" s="232" t="s">
        <v>618</v>
      </c>
      <c r="F101" s="241" t="s">
        <v>641</v>
      </c>
      <c r="G101" s="241"/>
      <c r="H101" s="253"/>
      <c r="I101" s="235"/>
      <c r="J101" s="235"/>
      <c r="K101" s="235"/>
      <c r="L101" s="235"/>
      <c r="M101" s="235"/>
      <c r="N101" s="235"/>
      <c r="O101" s="235"/>
      <c r="P101" s="235"/>
      <c r="Q101" s="235"/>
      <c r="AF101"/>
      <c r="AG101"/>
      <c r="AH101"/>
      <c r="AI101"/>
      <c r="AJ101"/>
      <c r="AK101"/>
      <c r="AL101"/>
      <c r="AM101"/>
      <c r="AN101"/>
      <c r="AO101"/>
      <c r="AP101"/>
      <c r="AQ101"/>
      <c r="AR101"/>
      <c r="AS101"/>
      <c r="AT101"/>
      <c r="AU101"/>
      <c r="AV101"/>
      <c r="AW101"/>
      <c r="AX101"/>
    </row>
    <row r="102" s="3" customFormat="1" ht="42.6" customHeight="1" spans="2:50">
      <c r="B102" s="239" t="s">
        <v>627</v>
      </c>
      <c r="C102" s="254" t="s">
        <v>642</v>
      </c>
      <c r="D102" s="255"/>
      <c r="E102" s="232" t="s">
        <v>618</v>
      </c>
      <c r="F102" s="241" t="s">
        <v>643</v>
      </c>
      <c r="G102" s="241"/>
      <c r="H102" s="253"/>
      <c r="I102" s="235"/>
      <c r="J102" s="235"/>
      <c r="K102" s="235"/>
      <c r="L102" s="235"/>
      <c r="M102" s="235"/>
      <c r="N102" s="235"/>
      <c r="O102" s="235"/>
      <c r="P102" s="235"/>
      <c r="Q102" s="235"/>
      <c r="AF102"/>
      <c r="AG102"/>
      <c r="AH102"/>
      <c r="AI102"/>
      <c r="AJ102"/>
      <c r="AK102"/>
      <c r="AL102"/>
      <c r="AM102"/>
      <c r="AN102"/>
      <c r="AO102"/>
      <c r="AP102"/>
      <c r="AQ102"/>
      <c r="AR102"/>
      <c r="AS102"/>
      <c r="AT102"/>
      <c r="AU102"/>
      <c r="AV102"/>
      <c r="AW102"/>
      <c r="AX102"/>
    </row>
    <row r="103" s="3" customFormat="1" ht="46.2" customHeight="1" spans="2:50">
      <c r="B103" s="239"/>
      <c r="C103" s="250" t="s">
        <v>644</v>
      </c>
      <c r="D103" s="251"/>
      <c r="E103" s="232" t="s">
        <v>618</v>
      </c>
      <c r="F103" s="256" t="s">
        <v>645</v>
      </c>
      <c r="G103" s="256" t="s">
        <v>646</v>
      </c>
      <c r="H103" s="253"/>
      <c r="I103" s="235"/>
      <c r="J103" s="235"/>
      <c r="K103" s="235"/>
      <c r="L103" s="235"/>
      <c r="M103" s="235"/>
      <c r="N103" s="235"/>
      <c r="O103" s="235"/>
      <c r="P103" s="235"/>
      <c r="Q103" s="235"/>
      <c r="AF103"/>
      <c r="AG103"/>
      <c r="AH103"/>
      <c r="AI103"/>
      <c r="AJ103"/>
      <c r="AK103"/>
      <c r="AL103"/>
      <c r="AM103"/>
      <c r="AN103"/>
      <c r="AO103"/>
      <c r="AP103"/>
      <c r="AQ103"/>
      <c r="AR103"/>
      <c r="AS103"/>
      <c r="AT103"/>
      <c r="AU103"/>
      <c r="AV103"/>
      <c r="AW103"/>
      <c r="AX103"/>
    </row>
    <row r="104" s="3" customFormat="1" ht="15" spans="1:48">
      <c r="A104" s="228"/>
      <c r="B104" s="228"/>
      <c r="C104" s="228"/>
      <c r="D104" s="257"/>
      <c r="E104" s="235"/>
      <c r="F104" s="257"/>
      <c r="G104" s="235"/>
      <c r="H104" s="235"/>
      <c r="I104" s="235"/>
      <c r="J104" s="235"/>
      <c r="K104" s="235"/>
      <c r="L104" s="235"/>
      <c r="M104" s="235"/>
      <c r="N104" s="235"/>
      <c r="O104" s="235"/>
      <c r="AD104"/>
      <c r="AE104"/>
      <c r="AF104"/>
      <c r="AG104"/>
      <c r="AH104"/>
      <c r="AI104"/>
      <c r="AJ104"/>
      <c r="AK104"/>
      <c r="AL104"/>
      <c r="AM104"/>
      <c r="AN104"/>
      <c r="AO104"/>
      <c r="AP104"/>
      <c r="AQ104"/>
      <c r="AR104"/>
      <c r="AS104"/>
      <c r="AT104"/>
      <c r="AU104"/>
      <c r="AV104"/>
    </row>
    <row r="105" s="3" customFormat="1" ht="15" spans="1:48">
      <c r="A105" s="258" t="s">
        <v>647</v>
      </c>
      <c r="B105" s="228"/>
      <c r="C105" s="228"/>
      <c r="D105" s="257"/>
      <c r="E105" s="235"/>
      <c r="F105" s="257"/>
      <c r="G105" s="235"/>
      <c r="H105" s="235"/>
      <c r="I105" s="235"/>
      <c r="J105" s="235"/>
      <c r="K105" s="235"/>
      <c r="L105" s="235"/>
      <c r="M105" s="235"/>
      <c r="N105" s="235"/>
      <c r="O105" s="235"/>
      <c r="AD105"/>
      <c r="AE105"/>
      <c r="AF105"/>
      <c r="AG105"/>
      <c r="AH105"/>
      <c r="AI105"/>
      <c r="AJ105"/>
      <c r="AK105"/>
      <c r="AL105"/>
      <c r="AM105"/>
      <c r="AN105"/>
      <c r="AO105"/>
      <c r="AP105"/>
      <c r="AQ105"/>
      <c r="AR105"/>
      <c r="AS105"/>
      <c r="AT105"/>
      <c r="AU105"/>
      <c r="AV105"/>
    </row>
    <row r="106" s="3" customFormat="1" ht="15" spans="1:48">
      <c r="A106" s="259" t="s">
        <v>648</v>
      </c>
      <c r="B106" s="245"/>
      <c r="C106" s="245"/>
      <c r="D106" s="260"/>
      <c r="E106" s="235"/>
      <c r="F106" s="257"/>
      <c r="G106" s="235"/>
      <c r="H106" s="235"/>
      <c r="I106" s="235"/>
      <c r="J106" s="235"/>
      <c r="K106" s="235"/>
      <c r="L106" s="235"/>
      <c r="M106" s="235"/>
      <c r="N106" s="235"/>
      <c r="O106" s="235"/>
      <c r="AD106"/>
      <c r="AE106"/>
      <c r="AF106"/>
      <c r="AG106"/>
      <c r="AH106"/>
      <c r="AI106"/>
      <c r="AJ106"/>
      <c r="AK106"/>
      <c r="AL106"/>
      <c r="AM106"/>
      <c r="AN106"/>
      <c r="AO106"/>
      <c r="AP106"/>
      <c r="AQ106"/>
      <c r="AR106"/>
      <c r="AS106"/>
      <c r="AT106"/>
      <c r="AU106"/>
      <c r="AV106"/>
    </row>
    <row r="107" s="3" customFormat="1" ht="15" spans="2:48">
      <c r="B107" s="249" t="s">
        <v>619</v>
      </c>
      <c r="C107" s="249" t="s">
        <v>620</v>
      </c>
      <c r="E107" s="28" t="s">
        <v>621</v>
      </c>
      <c r="F107" s="28" t="s">
        <v>622</v>
      </c>
      <c r="G107" s="235"/>
      <c r="H107" s="235"/>
      <c r="I107" s="235"/>
      <c r="J107" s="235"/>
      <c r="K107" s="235"/>
      <c r="L107" s="235"/>
      <c r="M107" s="235"/>
      <c r="N107" s="235"/>
      <c r="O107" s="235"/>
      <c r="AD107"/>
      <c r="AE107"/>
      <c r="AF107"/>
      <c r="AG107"/>
      <c r="AH107"/>
      <c r="AI107"/>
      <c r="AJ107"/>
      <c r="AK107"/>
      <c r="AL107"/>
      <c r="AM107"/>
      <c r="AN107"/>
      <c r="AO107"/>
      <c r="AP107"/>
      <c r="AQ107"/>
      <c r="AR107"/>
      <c r="AS107"/>
      <c r="AT107"/>
      <c r="AU107"/>
      <c r="AV107"/>
    </row>
    <row r="108" s="3" customFormat="1" ht="30" customHeight="1" spans="2:50">
      <c r="B108" s="239" t="s">
        <v>627</v>
      </c>
      <c r="C108" s="238" t="s">
        <v>623</v>
      </c>
      <c r="D108" s="238"/>
      <c r="E108" s="237" t="s">
        <v>618</v>
      </c>
      <c r="F108" s="261" t="s">
        <v>649</v>
      </c>
      <c r="G108" s="241" t="s">
        <v>650</v>
      </c>
      <c r="I108" s="235"/>
      <c r="J108" s="235"/>
      <c r="K108" s="235"/>
      <c r="L108" s="235"/>
      <c r="M108" s="235"/>
      <c r="N108" s="235"/>
      <c r="O108" s="235"/>
      <c r="P108" s="235"/>
      <c r="Q108" s="235"/>
      <c r="AF108"/>
      <c r="AG108"/>
      <c r="AH108"/>
      <c r="AI108"/>
      <c r="AJ108"/>
      <c r="AK108"/>
      <c r="AL108"/>
      <c r="AM108"/>
      <c r="AN108"/>
      <c r="AO108"/>
      <c r="AP108"/>
      <c r="AQ108"/>
      <c r="AR108"/>
      <c r="AS108"/>
      <c r="AT108"/>
      <c r="AU108"/>
      <c r="AV108"/>
      <c r="AW108"/>
      <c r="AX108"/>
    </row>
    <row r="109" s="3" customFormat="1" ht="13.95" customHeight="1" spans="2:50">
      <c r="B109" s="239"/>
      <c r="C109" s="233" t="s">
        <v>625</v>
      </c>
      <c r="D109" s="233"/>
      <c r="E109" s="240"/>
      <c r="F109" s="262"/>
      <c r="G109" s="241"/>
      <c r="I109" s="235"/>
      <c r="J109" s="235"/>
      <c r="K109" s="235"/>
      <c r="L109" s="235"/>
      <c r="M109" s="235"/>
      <c r="N109" s="235"/>
      <c r="O109" s="235"/>
      <c r="P109" s="235"/>
      <c r="Q109" s="235"/>
      <c r="AF109"/>
      <c r="AG109"/>
      <c r="AH109"/>
      <c r="AI109"/>
      <c r="AJ109"/>
      <c r="AK109"/>
      <c r="AL109"/>
      <c r="AM109"/>
      <c r="AN109"/>
      <c r="AO109"/>
      <c r="AP109"/>
      <c r="AQ109"/>
      <c r="AR109"/>
      <c r="AS109"/>
      <c r="AT109"/>
      <c r="AU109"/>
      <c r="AV109"/>
      <c r="AW109"/>
      <c r="AX109"/>
    </row>
    <row r="110" s="3" customFormat="1" ht="45" customHeight="1" spans="2:50">
      <c r="B110" s="239"/>
      <c r="C110" s="233" t="s">
        <v>642</v>
      </c>
      <c r="D110" s="233"/>
      <c r="E110" s="242"/>
      <c r="F110" s="263"/>
      <c r="G110" s="241"/>
      <c r="I110" s="235"/>
      <c r="J110" s="235"/>
      <c r="K110" s="235"/>
      <c r="L110" s="235"/>
      <c r="M110" s="235"/>
      <c r="N110" s="235"/>
      <c r="O110" s="235"/>
      <c r="P110" s="235"/>
      <c r="Q110" s="235"/>
      <c r="AF110"/>
      <c r="AG110"/>
      <c r="AH110"/>
      <c r="AI110"/>
      <c r="AJ110"/>
      <c r="AK110"/>
      <c r="AL110"/>
      <c r="AM110"/>
      <c r="AN110"/>
      <c r="AO110"/>
      <c r="AP110"/>
      <c r="AQ110"/>
      <c r="AR110"/>
      <c r="AS110"/>
      <c r="AT110"/>
      <c r="AU110"/>
      <c r="AV110"/>
      <c r="AW110"/>
      <c r="AX110"/>
    </row>
    <row r="111" s="3" customFormat="1" ht="51" customHeight="1" spans="2:50">
      <c r="B111" s="239"/>
      <c r="C111" s="254" t="s">
        <v>644</v>
      </c>
      <c r="D111" s="255"/>
      <c r="E111" s="232" t="s">
        <v>618</v>
      </c>
      <c r="F111" s="264" t="s">
        <v>645</v>
      </c>
      <c r="G111" s="256" t="s">
        <v>646</v>
      </c>
      <c r="I111" s="235"/>
      <c r="J111" s="235"/>
      <c r="K111" s="235"/>
      <c r="L111" s="235"/>
      <c r="M111" s="235"/>
      <c r="N111" s="235"/>
      <c r="O111" s="235"/>
      <c r="P111" s="235"/>
      <c r="Q111" s="235"/>
      <c r="AF111"/>
      <c r="AG111"/>
      <c r="AH111"/>
      <c r="AI111"/>
      <c r="AJ111"/>
      <c r="AK111"/>
      <c r="AL111"/>
      <c r="AM111"/>
      <c r="AN111"/>
      <c r="AO111"/>
      <c r="AP111"/>
      <c r="AQ111"/>
      <c r="AR111"/>
      <c r="AS111"/>
      <c r="AT111"/>
      <c r="AU111"/>
      <c r="AV111"/>
      <c r="AW111"/>
      <c r="AX111"/>
    </row>
    <row r="112" s="3" customFormat="1" ht="15" spans="2:50">
      <c r="B112" s="265"/>
      <c r="C112" s="265"/>
      <c r="D112" s="265"/>
      <c r="F112" s="265"/>
      <c r="G112" s="265"/>
      <c r="I112" s="235"/>
      <c r="J112" s="235"/>
      <c r="K112" s="235"/>
      <c r="L112" s="235"/>
      <c r="M112" s="235"/>
      <c r="N112" s="235"/>
      <c r="O112" s="235"/>
      <c r="P112" s="235"/>
      <c r="Q112" s="235"/>
      <c r="AF112"/>
      <c r="AG112"/>
      <c r="AH112"/>
      <c r="AI112"/>
      <c r="AJ112"/>
      <c r="AK112"/>
      <c r="AL112"/>
      <c r="AM112"/>
      <c r="AN112"/>
      <c r="AO112"/>
      <c r="AP112"/>
      <c r="AQ112"/>
      <c r="AR112"/>
      <c r="AS112"/>
      <c r="AT112"/>
      <c r="AU112"/>
      <c r="AV112"/>
      <c r="AW112"/>
      <c r="AX112"/>
    </row>
    <row r="113" s="3" customFormat="1" ht="15" spans="1:48">
      <c r="A113" s="259" t="s">
        <v>651</v>
      </c>
      <c r="B113" s="228"/>
      <c r="C113" s="228"/>
      <c r="D113" s="257"/>
      <c r="E113" s="235"/>
      <c r="F113" s="257"/>
      <c r="G113" s="235"/>
      <c r="H113" s="235"/>
      <c r="I113" s="235"/>
      <c r="J113" s="235"/>
      <c r="K113" s="235"/>
      <c r="L113" s="235"/>
      <c r="M113" s="235"/>
      <c r="N113" s="235"/>
      <c r="O113" s="235"/>
      <c r="AD113"/>
      <c r="AE113"/>
      <c r="AF113"/>
      <c r="AG113"/>
      <c r="AH113"/>
      <c r="AI113"/>
      <c r="AJ113"/>
      <c r="AK113"/>
      <c r="AL113"/>
      <c r="AM113"/>
      <c r="AN113"/>
      <c r="AO113"/>
      <c r="AP113"/>
      <c r="AQ113"/>
      <c r="AR113"/>
      <c r="AS113"/>
      <c r="AT113"/>
      <c r="AU113"/>
      <c r="AV113"/>
    </row>
    <row r="114" s="3" customFormat="1" ht="15" spans="2:48">
      <c r="B114" s="249" t="s">
        <v>619</v>
      </c>
      <c r="C114" s="249" t="s">
        <v>620</v>
      </c>
      <c r="E114" s="28" t="s">
        <v>621</v>
      </c>
      <c r="F114" s="28" t="s">
        <v>622</v>
      </c>
      <c r="G114" s="235"/>
      <c r="H114" s="235"/>
      <c r="I114" s="235"/>
      <c r="J114" s="235"/>
      <c r="K114" s="235"/>
      <c r="L114" s="235"/>
      <c r="M114" s="235"/>
      <c r="N114" s="235"/>
      <c r="O114" s="235"/>
      <c r="AD114"/>
      <c r="AE114"/>
      <c r="AF114"/>
      <c r="AG114"/>
      <c r="AH114"/>
      <c r="AI114"/>
      <c r="AJ114"/>
      <c r="AK114"/>
      <c r="AL114"/>
      <c r="AM114"/>
      <c r="AN114"/>
      <c r="AO114"/>
      <c r="AP114"/>
      <c r="AQ114"/>
      <c r="AR114"/>
      <c r="AS114"/>
      <c r="AT114"/>
      <c r="AU114"/>
      <c r="AV114"/>
    </row>
    <row r="115" s="3" customFormat="1" ht="28.95" customHeight="1" spans="2:50">
      <c r="B115" s="239" t="s">
        <v>627</v>
      </c>
      <c r="C115" s="238" t="s">
        <v>623</v>
      </c>
      <c r="D115" s="238"/>
      <c r="E115" s="237" t="s">
        <v>618</v>
      </c>
      <c r="F115" s="266" t="s">
        <v>652</v>
      </c>
      <c r="G115" s="267"/>
      <c r="I115" s="235"/>
      <c r="J115" s="235"/>
      <c r="K115" s="235"/>
      <c r="L115" s="235"/>
      <c r="M115" s="235"/>
      <c r="N115" s="235"/>
      <c r="O115" s="235"/>
      <c r="P115" s="235"/>
      <c r="Q115" s="235"/>
      <c r="AF115"/>
      <c r="AG115"/>
      <c r="AH115"/>
      <c r="AI115"/>
      <c r="AJ115"/>
      <c r="AK115"/>
      <c r="AL115"/>
      <c r="AM115"/>
      <c r="AN115"/>
      <c r="AO115"/>
      <c r="AP115"/>
      <c r="AQ115"/>
      <c r="AR115"/>
      <c r="AS115"/>
      <c r="AT115"/>
      <c r="AU115"/>
      <c r="AV115"/>
      <c r="AW115"/>
      <c r="AX115"/>
    </row>
    <row r="116" s="3" customFormat="1" ht="15" spans="2:50">
      <c r="B116" s="239"/>
      <c r="C116" s="233" t="s">
        <v>625</v>
      </c>
      <c r="D116" s="233"/>
      <c r="E116" s="240"/>
      <c r="F116" s="268"/>
      <c r="G116" s="269"/>
      <c r="I116" s="235"/>
      <c r="J116" s="235"/>
      <c r="K116" s="235"/>
      <c r="L116" s="235"/>
      <c r="M116" s="235"/>
      <c r="N116" s="235"/>
      <c r="O116" s="235"/>
      <c r="P116" s="235"/>
      <c r="Q116" s="235"/>
      <c r="AF116"/>
      <c r="AG116"/>
      <c r="AH116"/>
      <c r="AI116"/>
      <c r="AJ116"/>
      <c r="AK116"/>
      <c r="AL116"/>
      <c r="AM116"/>
      <c r="AN116"/>
      <c r="AO116"/>
      <c r="AP116"/>
      <c r="AQ116"/>
      <c r="AR116"/>
      <c r="AS116"/>
      <c r="AT116"/>
      <c r="AU116"/>
      <c r="AV116"/>
      <c r="AW116"/>
      <c r="AX116"/>
    </row>
    <row r="117" s="3" customFormat="1" ht="41.4" customHeight="1" spans="2:50">
      <c r="B117" s="239"/>
      <c r="C117" s="233" t="s">
        <v>642</v>
      </c>
      <c r="D117" s="233"/>
      <c r="E117" s="242"/>
      <c r="F117" s="270"/>
      <c r="G117" s="271"/>
      <c r="I117" s="235"/>
      <c r="J117" s="235"/>
      <c r="K117" s="235"/>
      <c r="L117" s="235"/>
      <c r="M117" s="235"/>
      <c r="N117" s="235"/>
      <c r="O117" s="235"/>
      <c r="P117" s="235"/>
      <c r="Q117" s="235"/>
      <c r="AF117"/>
      <c r="AG117"/>
      <c r="AH117"/>
      <c r="AI117"/>
      <c r="AJ117"/>
      <c r="AK117"/>
      <c r="AL117"/>
      <c r="AM117"/>
      <c r="AN117"/>
      <c r="AO117"/>
      <c r="AP117"/>
      <c r="AQ117"/>
      <c r="AR117"/>
      <c r="AS117"/>
      <c r="AT117"/>
      <c r="AU117"/>
      <c r="AV117"/>
      <c r="AW117"/>
      <c r="AX117"/>
    </row>
    <row r="118" s="3" customFormat="1" ht="48" customHeight="1" spans="2:50">
      <c r="B118" s="239"/>
      <c r="C118" s="233" t="s">
        <v>644</v>
      </c>
      <c r="D118" s="233"/>
      <c r="E118" s="232" t="s">
        <v>618</v>
      </c>
      <c r="F118" s="264" t="s">
        <v>645</v>
      </c>
      <c r="G118" s="256" t="s">
        <v>646</v>
      </c>
      <c r="I118" s="235"/>
      <c r="J118" s="235"/>
      <c r="K118" s="235"/>
      <c r="L118" s="235"/>
      <c r="M118" s="235"/>
      <c r="N118" s="235"/>
      <c r="O118" s="235"/>
      <c r="P118" s="235"/>
      <c r="Q118" s="235"/>
      <c r="AF118"/>
      <c r="AG118"/>
      <c r="AH118"/>
      <c r="AI118"/>
      <c r="AJ118"/>
      <c r="AK118"/>
      <c r="AL118"/>
      <c r="AM118"/>
      <c r="AN118"/>
      <c r="AO118"/>
      <c r="AP118"/>
      <c r="AQ118"/>
      <c r="AR118"/>
      <c r="AS118"/>
      <c r="AT118"/>
      <c r="AU118"/>
      <c r="AV118"/>
      <c r="AW118"/>
      <c r="AX118"/>
    </row>
    <row r="119" s="3" customFormat="1" ht="15" spans="1:47">
      <c r="A119" s="235"/>
      <c r="B119" s="235"/>
      <c r="C119" s="235"/>
      <c r="D119" s="235"/>
      <c r="E119" s="235"/>
      <c r="F119" s="235"/>
      <c r="G119" s="235"/>
      <c r="H119" s="235"/>
      <c r="I119" s="235"/>
      <c r="J119" s="235"/>
      <c r="K119" s="235"/>
      <c r="L119" s="235"/>
      <c r="M119" s="235"/>
      <c r="N119" s="235"/>
      <c r="AC119"/>
      <c r="AD119"/>
      <c r="AE119"/>
      <c r="AF119"/>
      <c r="AG119"/>
      <c r="AH119"/>
      <c r="AI119"/>
      <c r="AJ119"/>
      <c r="AK119"/>
      <c r="AL119"/>
      <c r="AM119"/>
      <c r="AN119"/>
      <c r="AO119"/>
      <c r="AP119"/>
      <c r="AQ119"/>
      <c r="AR119"/>
      <c r="AS119"/>
      <c r="AT119"/>
      <c r="AU119"/>
    </row>
    <row r="120" s="3" customFormat="1" ht="37.5" customHeight="1" spans="1:47">
      <c r="A120" s="157" t="s">
        <v>653</v>
      </c>
      <c r="B120" s="157"/>
      <c r="C120" s="157"/>
      <c r="D120" s="157"/>
      <c r="E120" s="157"/>
      <c r="F120" s="157"/>
      <c r="G120" s="157"/>
      <c r="H120" s="157"/>
      <c r="I120" s="157"/>
      <c r="J120" s="157"/>
      <c r="K120" s="157"/>
      <c r="L120" s="157"/>
      <c r="M120" s="157"/>
      <c r="AC120"/>
      <c r="AD120"/>
      <c r="AE120"/>
      <c r="AF120"/>
      <c r="AG120"/>
      <c r="AH120"/>
      <c r="AI120"/>
      <c r="AJ120"/>
      <c r="AK120"/>
      <c r="AL120"/>
      <c r="AM120"/>
      <c r="AN120"/>
      <c r="AO120"/>
      <c r="AP120"/>
      <c r="AQ120"/>
      <c r="AR120"/>
      <c r="AS120"/>
      <c r="AT120"/>
      <c r="AU120"/>
    </row>
    <row r="121" s="3" customFormat="1" ht="89.25" customHeight="1" spans="1:47">
      <c r="A121" s="157" t="s">
        <v>654</v>
      </c>
      <c r="B121" s="157"/>
      <c r="C121" s="157"/>
      <c r="D121" s="157"/>
      <c r="E121" s="157"/>
      <c r="F121" s="157"/>
      <c r="G121" s="157"/>
      <c r="H121" s="157"/>
      <c r="I121" s="157"/>
      <c r="J121" s="157"/>
      <c r="K121" s="157"/>
      <c r="L121" s="157"/>
      <c r="M121" s="157"/>
      <c r="AC121"/>
      <c r="AD121"/>
      <c r="AE121"/>
      <c r="AF121"/>
      <c r="AG121"/>
      <c r="AH121"/>
      <c r="AI121"/>
      <c r="AJ121"/>
      <c r="AK121"/>
      <c r="AL121"/>
      <c r="AM121"/>
      <c r="AN121"/>
      <c r="AO121"/>
      <c r="AP121"/>
      <c r="AQ121"/>
      <c r="AR121"/>
      <c r="AS121"/>
      <c r="AT121"/>
      <c r="AU121"/>
    </row>
    <row r="122" s="3" customFormat="1" ht="71.25" customHeight="1" spans="1:47">
      <c r="A122" s="157" t="s">
        <v>655</v>
      </c>
      <c r="B122" s="157"/>
      <c r="C122" s="157"/>
      <c r="D122" s="157"/>
      <c r="E122" s="157"/>
      <c r="F122" s="157"/>
      <c r="G122" s="157"/>
      <c r="H122" s="157"/>
      <c r="I122" s="157"/>
      <c r="J122" s="157"/>
      <c r="K122" s="157"/>
      <c r="L122" s="157"/>
      <c r="M122" s="157"/>
      <c r="AC122"/>
      <c r="AD122"/>
      <c r="AE122"/>
      <c r="AF122"/>
      <c r="AG122"/>
      <c r="AH122"/>
      <c r="AI122"/>
      <c r="AJ122"/>
      <c r="AK122"/>
      <c r="AL122"/>
      <c r="AM122"/>
      <c r="AN122"/>
      <c r="AO122"/>
      <c r="AP122"/>
      <c r="AQ122"/>
      <c r="AR122"/>
      <c r="AS122"/>
      <c r="AT122"/>
      <c r="AU122"/>
    </row>
    <row r="123" s="3" customFormat="1" ht="139.2" customHeight="1" spans="1:47">
      <c r="A123" s="157" t="s">
        <v>656</v>
      </c>
      <c r="B123" s="157"/>
      <c r="C123" s="157"/>
      <c r="D123" s="157"/>
      <c r="E123" s="157"/>
      <c r="F123" s="157"/>
      <c r="G123" s="157"/>
      <c r="H123" s="157"/>
      <c r="I123" s="157"/>
      <c r="J123" s="157"/>
      <c r="K123" s="157"/>
      <c r="L123" s="157"/>
      <c r="M123" s="157"/>
      <c r="AC123"/>
      <c r="AD123"/>
      <c r="AE123"/>
      <c r="AF123"/>
      <c r="AG123"/>
      <c r="AH123"/>
      <c r="AI123"/>
      <c r="AJ123"/>
      <c r="AK123"/>
      <c r="AL123"/>
      <c r="AM123"/>
      <c r="AN123"/>
      <c r="AO123"/>
      <c r="AP123"/>
      <c r="AQ123"/>
      <c r="AR123"/>
      <c r="AS123"/>
      <c r="AT123"/>
      <c r="AU123"/>
    </row>
    <row r="124" s="3" customFormat="1" ht="24.75" customHeight="1" spans="1:47">
      <c r="A124" s="272" t="s">
        <v>657</v>
      </c>
      <c r="B124" s="157"/>
      <c r="C124" s="157"/>
      <c r="D124" s="157"/>
      <c r="E124" s="157"/>
      <c r="F124" s="157"/>
      <c r="G124" s="157"/>
      <c r="H124" s="157"/>
      <c r="I124" s="157"/>
      <c r="J124" s="157"/>
      <c r="K124" s="157"/>
      <c r="L124" s="157"/>
      <c r="M124" s="157"/>
      <c r="AC124"/>
      <c r="AD124"/>
      <c r="AE124"/>
      <c r="AF124"/>
      <c r="AG124"/>
      <c r="AH124"/>
      <c r="AI124"/>
      <c r="AJ124"/>
      <c r="AK124"/>
      <c r="AL124"/>
      <c r="AM124"/>
      <c r="AN124"/>
      <c r="AO124"/>
      <c r="AP124"/>
      <c r="AQ124"/>
      <c r="AR124"/>
      <c r="AS124"/>
      <c r="AT124"/>
      <c r="AU124"/>
    </row>
    <row r="125" s="2" customFormat="1" ht="14.4" customHeight="1" spans="1:255">
      <c r="A125" s="195" t="s">
        <v>658</v>
      </c>
      <c r="B125" s="195"/>
      <c r="C125" s="195"/>
      <c r="D125" s="195"/>
      <c r="E125" s="195"/>
      <c r="F125" s="195"/>
      <c r="G125" s="195"/>
      <c r="H125" s="195"/>
      <c r="I125" s="195"/>
      <c r="J125" s="195"/>
      <c r="K125" s="195"/>
      <c r="L125" s="157"/>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row>
    <row r="126" s="3" customFormat="1" ht="15" spans="1:11">
      <c r="A126" s="150" t="s">
        <v>659</v>
      </c>
      <c r="B126" s="150"/>
      <c r="C126" s="150"/>
      <c r="D126" s="150"/>
      <c r="E126" s="150"/>
      <c r="F126" s="150"/>
      <c r="G126" s="150"/>
      <c r="H126" s="150"/>
      <c r="I126" s="150"/>
      <c r="J126" s="150"/>
      <c r="K126" s="150"/>
    </row>
    <row r="127" s="203" customFormat="1" ht="6.75" spans="1:11">
      <c r="A127" s="273"/>
      <c r="B127" s="273"/>
      <c r="C127" s="273"/>
      <c r="D127" s="273"/>
      <c r="E127" s="273"/>
      <c r="F127" s="273"/>
      <c r="G127" s="273"/>
      <c r="H127" s="273"/>
      <c r="I127" s="273"/>
      <c r="J127" s="273"/>
      <c r="K127" s="273"/>
    </row>
    <row r="128" s="3" customFormat="1" ht="14.4" customHeight="1" spans="1:12">
      <c r="A128" s="195" t="s">
        <v>660</v>
      </c>
      <c r="B128" s="195"/>
      <c r="C128" s="195"/>
      <c r="D128" s="195"/>
      <c r="E128" s="195"/>
      <c r="F128" s="195"/>
      <c r="G128" s="195"/>
      <c r="H128" s="195"/>
      <c r="I128" s="195"/>
      <c r="J128" s="195"/>
      <c r="K128" s="195"/>
      <c r="L128" s="275"/>
    </row>
    <row r="129" s="3" customFormat="1" ht="13.2" customHeight="1" spans="1:12">
      <c r="A129" s="157" t="s">
        <v>661</v>
      </c>
      <c r="B129" s="157"/>
      <c r="C129" s="157"/>
      <c r="D129" s="157"/>
      <c r="E129" s="157"/>
      <c r="F129" s="157"/>
      <c r="G129" s="157"/>
      <c r="H129" s="157"/>
      <c r="I129" s="157"/>
      <c r="J129" s="157"/>
      <c r="K129" s="157"/>
      <c r="L129" s="157"/>
    </row>
    <row r="130" s="3" customFormat="1" ht="24" customHeight="1" spans="1:12">
      <c r="A130" s="157"/>
      <c r="B130" s="157"/>
      <c r="C130" s="157"/>
      <c r="D130" s="157"/>
      <c r="E130" s="157"/>
      <c r="F130" s="157"/>
      <c r="G130" s="157"/>
      <c r="H130" s="157"/>
      <c r="I130" s="157"/>
      <c r="J130" s="157"/>
      <c r="K130" s="157"/>
      <c r="L130" s="157"/>
    </row>
    <row r="131" s="3" customFormat="1" ht="15.9" customHeight="1" spans="1:13">
      <c r="A131" s="195" t="s">
        <v>662</v>
      </c>
      <c r="B131" s="195"/>
      <c r="C131" s="195"/>
      <c r="D131" s="195"/>
      <c r="E131" s="195"/>
      <c r="F131" s="195"/>
      <c r="G131" s="195"/>
      <c r="H131" s="195"/>
      <c r="I131" s="195"/>
      <c r="J131" s="195"/>
      <c r="K131" s="195"/>
      <c r="L131" s="195"/>
      <c r="M131" s="195"/>
    </row>
    <row r="132" s="3" customFormat="1" ht="58.95" customHeight="1" spans="1:13">
      <c r="A132" s="157" t="s">
        <v>663</v>
      </c>
      <c r="B132" s="157"/>
      <c r="C132" s="157"/>
      <c r="D132" s="157"/>
      <c r="E132" s="157"/>
      <c r="F132" s="157"/>
      <c r="G132" s="157"/>
      <c r="H132" s="157"/>
      <c r="I132" s="157"/>
      <c r="J132" s="157"/>
      <c r="K132" s="157"/>
      <c r="L132" s="157"/>
      <c r="M132" s="157"/>
    </row>
    <row r="133" s="3" customFormat="1" ht="18.75" customHeight="1" spans="1:13">
      <c r="A133" s="195" t="s">
        <v>664</v>
      </c>
      <c r="B133" s="195"/>
      <c r="C133" s="195"/>
      <c r="D133" s="195"/>
      <c r="E133" s="195"/>
      <c r="F133" s="195"/>
      <c r="G133" s="195"/>
      <c r="H133" s="195"/>
      <c r="I133" s="195"/>
      <c r="J133" s="195"/>
      <c r="K133" s="195"/>
      <c r="L133" s="195"/>
      <c r="M133" s="195"/>
    </row>
    <row r="134" s="3" customFormat="1" ht="18" customHeight="1" spans="1:13">
      <c r="A134" s="157" t="s">
        <v>665</v>
      </c>
      <c r="B134" s="157"/>
      <c r="C134" s="157"/>
      <c r="D134" s="157"/>
      <c r="E134" s="157"/>
      <c r="F134" s="157"/>
      <c r="G134" s="157"/>
      <c r="H134" s="157"/>
      <c r="I134" s="157"/>
      <c r="J134" s="157"/>
      <c r="K134" s="157"/>
      <c r="L134" s="157"/>
      <c r="M134" s="157"/>
    </row>
    <row r="135" s="2" customFormat="1" ht="15" spans="1:255">
      <c r="A135" s="274"/>
      <c r="B135" s="274"/>
      <c r="C135" s="274"/>
      <c r="D135" s="274"/>
      <c r="E135" s="274"/>
      <c r="F135" s="274"/>
      <c r="G135" s="274"/>
      <c r="H135" s="274"/>
      <c r="I135" s="274"/>
      <c r="J135" s="274"/>
      <c r="K135" s="274"/>
      <c r="L135" s="274"/>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c r="HX135" s="10"/>
      <c r="HY135" s="10"/>
      <c r="HZ135" s="10"/>
      <c r="IA135" s="10"/>
      <c r="IB135" s="10"/>
      <c r="IC135" s="10"/>
      <c r="ID135" s="10"/>
      <c r="IE135" s="10"/>
      <c r="IF135" s="10"/>
      <c r="IG135" s="10"/>
      <c r="IH135" s="10"/>
      <c r="II135" s="10"/>
      <c r="IJ135" s="10"/>
      <c r="IK135" s="10"/>
      <c r="IL135" s="10"/>
      <c r="IM135" s="10"/>
      <c r="IN135" s="10"/>
      <c r="IO135" s="10"/>
      <c r="IP135" s="10"/>
      <c r="IQ135" s="10"/>
      <c r="IR135" s="10"/>
      <c r="IS135" s="10"/>
      <c r="IT135" s="10"/>
      <c r="IU135" s="10"/>
    </row>
    <row r="136" s="2" customFormat="1" ht="15" spans="1:12">
      <c r="A136" s="198" t="s">
        <v>69</v>
      </c>
      <c r="B136" s="198"/>
      <c r="C136" s="198"/>
      <c r="D136" s="198"/>
      <c r="E136" s="198"/>
      <c r="F136" s="198"/>
      <c r="G136" s="198"/>
      <c r="H136" s="198"/>
      <c r="I136" s="198"/>
      <c r="J136" s="198"/>
      <c r="K136" s="198"/>
      <c r="L136" s="198"/>
    </row>
    <row r="137" s="3" customFormat="1"/>
    <row r="138" s="3" customFormat="1"/>
    <row r="139" s="3" customFormat="1"/>
    <row r="140" s="3" customFormat="1"/>
    <row r="141" s="3" customFormat="1"/>
    <row r="142" s="3" customFormat="1"/>
    <row r="143" s="3" customFormat="1"/>
    <row r="144" s="3" customFormat="1"/>
    <row r="145" s="3" customFormat="1"/>
    <row r="146" s="3" customFormat="1"/>
  </sheetData>
  <mergeCells count="113">
    <mergeCell ref="A8:L8"/>
    <mergeCell ref="A10:L10"/>
    <mergeCell ref="A11:L11"/>
    <mergeCell ref="A12:L12"/>
    <mergeCell ref="A13:L13"/>
    <mergeCell ref="A14:L14"/>
    <mergeCell ref="N14:Y14"/>
    <mergeCell ref="A15:L15"/>
    <mergeCell ref="A16:L16"/>
    <mergeCell ref="A17:L17"/>
    <mergeCell ref="A18:L18"/>
    <mergeCell ref="A19:L19"/>
    <mergeCell ref="A20:L20"/>
    <mergeCell ref="A21:L21"/>
    <mergeCell ref="A22:L22"/>
    <mergeCell ref="D24:G24"/>
    <mergeCell ref="H24:K24"/>
    <mergeCell ref="L24:O24"/>
    <mergeCell ref="P24:S24"/>
    <mergeCell ref="T24:W24"/>
    <mergeCell ref="X24:AA24"/>
    <mergeCell ref="AB24:AE24"/>
    <mergeCell ref="AF24:AI24"/>
    <mergeCell ref="D46:G46"/>
    <mergeCell ref="H46:K46"/>
    <mergeCell ref="L46:O46"/>
    <mergeCell ref="P46:S46"/>
    <mergeCell ref="T46:W46"/>
    <mergeCell ref="X46:AA46"/>
    <mergeCell ref="AB46:AE46"/>
    <mergeCell ref="AF46:AI46"/>
    <mergeCell ref="A71:M71"/>
    <mergeCell ref="A72:M72"/>
    <mergeCell ref="A73:M73"/>
    <mergeCell ref="A74:M74"/>
    <mergeCell ref="A75:M75"/>
    <mergeCell ref="A76:M76"/>
    <mergeCell ref="A77:L77"/>
    <mergeCell ref="A78:M78"/>
    <mergeCell ref="A80:M80"/>
    <mergeCell ref="A81:M81"/>
    <mergeCell ref="C86:D86"/>
    <mergeCell ref="F86:G86"/>
    <mergeCell ref="C87:D87"/>
    <mergeCell ref="F87:G87"/>
    <mergeCell ref="C88:D88"/>
    <mergeCell ref="F88:G88"/>
    <mergeCell ref="C89:D89"/>
    <mergeCell ref="F89:G89"/>
    <mergeCell ref="C90:D90"/>
    <mergeCell ref="F90:G90"/>
    <mergeCell ref="A93:M93"/>
    <mergeCell ref="A94:M94"/>
    <mergeCell ref="A95:M95"/>
    <mergeCell ref="C100:D100"/>
    <mergeCell ref="C101:D101"/>
    <mergeCell ref="F101:G101"/>
    <mergeCell ref="C102:D102"/>
    <mergeCell ref="F102:G102"/>
    <mergeCell ref="C103:D103"/>
    <mergeCell ref="C108:D108"/>
    <mergeCell ref="C109:D109"/>
    <mergeCell ref="C110:D110"/>
    <mergeCell ref="C111:D111"/>
    <mergeCell ref="C115:D115"/>
    <mergeCell ref="C116:D116"/>
    <mergeCell ref="C117:D117"/>
    <mergeCell ref="C118:D118"/>
    <mergeCell ref="A120:M120"/>
    <mergeCell ref="A121:M121"/>
    <mergeCell ref="A122:M122"/>
    <mergeCell ref="A123:M123"/>
    <mergeCell ref="A124:M124"/>
    <mergeCell ref="A125:K125"/>
    <mergeCell ref="A126:J126"/>
    <mergeCell ref="A128:K128"/>
    <mergeCell ref="A131:M131"/>
    <mergeCell ref="A132:M132"/>
    <mergeCell ref="A133:M133"/>
    <mergeCell ref="A134:M134"/>
    <mergeCell ref="A26:A43"/>
    <mergeCell ref="A48:A55"/>
    <mergeCell ref="A60:A67"/>
    <mergeCell ref="B26:B27"/>
    <mergeCell ref="B28:B29"/>
    <mergeCell ref="B30:B31"/>
    <mergeCell ref="B32:B33"/>
    <mergeCell ref="B34:B35"/>
    <mergeCell ref="B36:B37"/>
    <mergeCell ref="B38:B39"/>
    <mergeCell ref="B40:B41"/>
    <mergeCell ref="B42:B43"/>
    <mergeCell ref="B48:B49"/>
    <mergeCell ref="B50:B51"/>
    <mergeCell ref="B52:B53"/>
    <mergeCell ref="B54:B55"/>
    <mergeCell ref="B60:B61"/>
    <mergeCell ref="B62:B63"/>
    <mergeCell ref="B64:B65"/>
    <mergeCell ref="B66:B67"/>
    <mergeCell ref="B82:B83"/>
    <mergeCell ref="B88:B90"/>
    <mergeCell ref="B96:B97"/>
    <mergeCell ref="B102:B103"/>
    <mergeCell ref="B108:B111"/>
    <mergeCell ref="B115:B118"/>
    <mergeCell ref="E88:E90"/>
    <mergeCell ref="E108:E110"/>
    <mergeCell ref="E115:E117"/>
    <mergeCell ref="F108:F110"/>
    <mergeCell ref="G108:G110"/>
    <mergeCell ref="F115:G117"/>
    <mergeCell ref="A129:L130"/>
  </mergeCells>
  <conditionalFormatting sqref="F100:G100">
    <cfRule type="expression" dxfId="0" priority="1">
      <formula>IF(F100="",TRUE,FALSE)</formula>
    </cfRule>
  </conditionalFormatting>
  <conditionalFormatting sqref="D26:AI43">
    <cfRule type="expression" dxfId="0" priority="16">
      <formula>IF(D26="",TRUE,FALSE)</formula>
    </cfRule>
  </conditionalFormatting>
  <conditionalFormatting sqref="D60:G67">
    <cfRule type="expression" dxfId="0" priority="2" stopIfTrue="1">
      <formula>D60=""</formula>
    </cfRule>
  </conditionalFormatting>
  <hyperlinks>
    <hyperlink ref="A3" location="Index!A1" display="Index"/>
    <hyperlink ref="A12:L12" location="'Outside of scopes'!A1" display="●  For vehicles that run on biofuels, please refer to the ‘bioenergy’ conversion factors. It should be noted that any vehicle running on biofuel should also have an ‘outside of scopes’ CO2 figure reported separately. See the 'Outside of scopes' tab for more detail on this."/>
    <hyperlink ref="A14:L14" location="'Business travel- land'!A1" display="●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quot;Business travel-land&quot; or &quot;Managed assets-vehicles&quot; for Scope 3 reporting factors.  Information on type of lease can be understood directly from the lease agreement or based on how the asset is recorded on the organisations balance sheet."/>
    <hyperlink ref="F100" location="'Passenger vehicles'!B22" display="Cars: see Passenger vehicles tab"/>
    <hyperlink ref="G100" location="'Delivery vehicles'!B22" display="Vans: see Delivery vehicles tab"/>
    <hyperlink ref="F101" location="'UK electricity for EVs'!B25" display="Cars and vans: UK electricity for EVs"/>
    <hyperlink ref="F102" location="'UK electricity T&amp;D for EVs'!B23" display="Cars and vans: UK electricity T&amp;D for EVs"/>
    <hyperlink ref="F103" location="'WTT- pass vehs &amp; travel- land'!B21" display="Cars: see WTT - pass vehs &amp; travel - land"/>
    <hyperlink ref="G103" location="'WTT- delivery vehs &amp; freight'!B20" display="Vans: see WTT - delivery vehs &amp; freight"/>
    <hyperlink ref="G108:G110" location="'Freighting goods'!B24" display="Vans: Freighting goods"/>
    <hyperlink ref="F111" location="'WTT- pass vehs &amp; travel- land'!B21" display="Cars: see WTT - pass vehs &amp; travel - land"/>
    <hyperlink ref="G111" location="'WTT- delivery vehs &amp; freight'!B20" display="Vans: see WTT - delivery vehs &amp; freight"/>
    <hyperlink ref="F118" location="'WTT- pass vehs &amp; travel- land'!B21" display="Cars: see WTT - pass vehs &amp; travel - land"/>
    <hyperlink ref="G118" location="'WTT- delivery vehs &amp; freight'!B20" display="Vans: see WTT - delivery vehs &amp; freight"/>
    <hyperlink ref="F86" r:id="rId3" display="Fuels"/>
    <hyperlink ref="F87" r:id="rId4" display="UK Electricity"/>
    <hyperlink ref="F88" r:id="rId3" display="WTT - fuels"/>
    <hyperlink ref="F89" r:id="rId4" display="Transmission and Distribution"/>
    <hyperlink ref="F90" r:id="rId4" display="WTT - UK and overseas electricity"/>
  </hyperlinks>
  <pageMargins left="0.7" right="0.7" top="0.75" bottom="0.75" header="0.3" footer="0.3"/>
  <pageSetup paperSize="9" scale="17"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9" tint="0.399975585192419"/>
    <pageSetUpPr fitToPage="1"/>
  </sheetPr>
  <dimension ref="A1:IU196"/>
  <sheetViews>
    <sheetView topLeftCell="A104" workbookViewId="0">
      <selection activeCell="A1" sqref="A1"/>
    </sheetView>
  </sheetViews>
  <sheetFormatPr defaultColWidth="11.1047619047619" defaultRowHeight="15"/>
  <cols>
    <col min="1" max="1" width="28.552380952381" style="151" customWidth="1"/>
    <col min="2" max="2" width="29.4380952380952" style="151" customWidth="1"/>
    <col min="3" max="3" width="14.8857142857143" style="151" customWidth="1"/>
    <col min="4" max="4" width="14.552380952381" style="151" customWidth="1"/>
    <col min="5" max="5" width="20.6666666666667" style="151" customWidth="1"/>
    <col min="6" max="6" width="20.552380952381" style="151" customWidth="1"/>
    <col min="7" max="7" width="21" style="151" customWidth="1"/>
    <col min="8" max="8" width="14.552380952381" style="151" customWidth="1"/>
    <col min="9" max="9" width="20.6666666666667" style="151" customWidth="1"/>
    <col min="10" max="10" width="20.552380952381" style="151" customWidth="1"/>
    <col min="11" max="11" width="21" style="151" customWidth="1"/>
    <col min="12" max="12" width="14.552380952381" style="151" customWidth="1"/>
    <col min="13" max="13" width="20.6666666666667" style="2" customWidth="1"/>
    <col min="14" max="14" width="20.552380952381" style="2" customWidth="1"/>
    <col min="15" max="15" width="21" style="2" customWidth="1"/>
    <col min="16" max="16" width="14.552380952381" style="2" customWidth="1"/>
    <col min="17" max="17" width="20.6666666666667" style="2" customWidth="1"/>
    <col min="18" max="18" width="20.552380952381" style="2" customWidth="1"/>
    <col min="19" max="19" width="21" style="2" customWidth="1"/>
    <col min="20" max="20" width="14.552380952381" style="2" customWidth="1"/>
    <col min="21" max="21" width="20.6666666666667" style="2" customWidth="1"/>
    <col min="22" max="22" width="20.552380952381" style="2" customWidth="1"/>
    <col min="23" max="23" width="21" style="2" customWidth="1"/>
    <col min="24" max="24" width="14.552380952381" style="2" customWidth="1"/>
    <col min="25" max="25" width="20.6666666666667" style="2" customWidth="1"/>
    <col min="26" max="26" width="20.552380952381" style="2" customWidth="1"/>
    <col min="27" max="27" width="21" style="2" customWidth="1"/>
    <col min="28" max="28" width="14.552380952381" style="2" customWidth="1"/>
    <col min="29" max="29" width="20.6666666666667" style="2" customWidth="1"/>
    <col min="30" max="30" width="20.552380952381" style="2" customWidth="1"/>
    <col min="31" max="31" width="21" style="151" customWidth="1"/>
    <col min="32" max="32" width="73.8857142857143" style="2" customWidth="1"/>
    <col min="33" max="44" width="11.1047619047619" style="2"/>
    <col min="45" max="16384" width="11.1047619047619" style="151"/>
  </cols>
  <sheetData>
    <row r="1" s="1" customFormat="1" ht="11.25" spans="1:1">
      <c r="A1" s="1" t="s">
        <v>0</v>
      </c>
    </row>
    <row r="2" ht="21" spans="1:31">
      <c r="A2" s="4" t="s">
        <v>92</v>
      </c>
      <c r="B2" s="4"/>
      <c r="C2" s="4"/>
      <c r="D2" s="4"/>
      <c r="E2" s="4"/>
      <c r="F2" s="4"/>
      <c r="G2" s="2"/>
      <c r="H2" s="2"/>
      <c r="I2" s="2"/>
      <c r="J2" s="2"/>
      <c r="K2" s="2"/>
      <c r="L2" s="2"/>
      <c r="AE2" s="2"/>
    </row>
    <row r="3" spans="1:31">
      <c r="A3" s="66" t="s">
        <v>2</v>
      </c>
      <c r="B3" s="2"/>
      <c r="C3" s="2"/>
      <c r="D3" s="2"/>
      <c r="E3" s="2"/>
      <c r="F3" s="2"/>
      <c r="G3" s="2"/>
      <c r="H3" s="2"/>
      <c r="I3" s="2"/>
      <c r="J3" s="2"/>
      <c r="K3" s="2"/>
      <c r="L3" s="2"/>
      <c r="AE3" s="2"/>
    </row>
    <row r="4" s="10" customFormat="1" ht="7.5"/>
    <row r="5" ht="26.25" spans="1:31">
      <c r="A5" s="68" t="s">
        <v>279</v>
      </c>
      <c r="B5" s="152" t="s">
        <v>92</v>
      </c>
      <c r="C5" s="68" t="s">
        <v>3</v>
      </c>
      <c r="D5" s="634" t="s">
        <v>4</v>
      </c>
      <c r="E5" s="70" t="s">
        <v>5</v>
      </c>
      <c r="F5" s="69" t="s">
        <v>6</v>
      </c>
      <c r="G5" s="2"/>
      <c r="H5" s="2"/>
      <c r="I5" s="2"/>
      <c r="J5" s="2"/>
      <c r="K5" s="2"/>
      <c r="L5" s="2"/>
      <c r="AE5" s="2"/>
    </row>
    <row r="6" ht="15.75" spans="1:31">
      <c r="A6" s="153" t="s">
        <v>280</v>
      </c>
      <c r="B6" s="154" t="s">
        <v>281</v>
      </c>
      <c r="C6" s="74" t="s">
        <v>7</v>
      </c>
      <c r="D6" s="186">
        <v>1</v>
      </c>
      <c r="E6" s="74" t="s">
        <v>8</v>
      </c>
      <c r="F6" s="75">
        <v>2026</v>
      </c>
      <c r="G6" s="2"/>
      <c r="H6" s="2"/>
      <c r="I6" s="2"/>
      <c r="J6" s="2"/>
      <c r="K6" s="2"/>
      <c r="L6" s="2"/>
      <c r="AE6" s="2"/>
    </row>
    <row r="7" ht="16.5" spans="1:31">
      <c r="A7" s="2"/>
      <c r="B7" s="2"/>
      <c r="C7" s="2"/>
      <c r="D7" s="2"/>
      <c r="E7" s="2"/>
      <c r="F7" s="2"/>
      <c r="G7" s="2"/>
      <c r="H7" s="2"/>
      <c r="I7" s="2"/>
      <c r="J7" s="2"/>
      <c r="K7" s="2"/>
      <c r="L7" s="2"/>
      <c r="AE7" s="2"/>
    </row>
    <row r="8" ht="32.25" customHeight="1" spans="1:31">
      <c r="A8" s="449" t="s">
        <v>666</v>
      </c>
      <c r="B8" s="450"/>
      <c r="C8" s="450"/>
      <c r="D8" s="450"/>
      <c r="E8" s="450"/>
      <c r="F8" s="450"/>
      <c r="G8" s="450"/>
      <c r="H8" s="450"/>
      <c r="I8" s="450"/>
      <c r="J8" s="450"/>
      <c r="K8" s="450"/>
      <c r="L8" s="451"/>
      <c r="AE8" s="2"/>
    </row>
    <row r="9" ht="15.75" spans="1:31">
      <c r="A9" s="190"/>
      <c r="B9" s="400"/>
      <c r="C9" s="400"/>
      <c r="D9" s="400"/>
      <c r="E9" s="400"/>
      <c r="F9" s="400"/>
      <c r="G9" s="400"/>
      <c r="H9" s="400"/>
      <c r="I9" s="400"/>
      <c r="J9" s="400"/>
      <c r="K9" s="400"/>
      <c r="L9" s="400"/>
      <c r="AE9" s="2"/>
    </row>
    <row r="10" s="2" customFormat="1" ht="20.25" customHeight="1" spans="1:12">
      <c r="A10" s="159" t="s">
        <v>282</v>
      </c>
      <c r="B10" s="159"/>
      <c r="C10" s="159"/>
      <c r="D10" s="159"/>
      <c r="E10" s="159"/>
      <c r="F10" s="159"/>
      <c r="G10" s="159"/>
      <c r="H10" s="159"/>
      <c r="I10" s="159"/>
      <c r="J10" s="159"/>
      <c r="K10" s="159"/>
      <c r="L10" s="159"/>
    </row>
    <row r="11" s="2" customFormat="1" customHeight="1" spans="1:12">
      <c r="A11" s="190" t="s">
        <v>667</v>
      </c>
      <c r="B11" s="190"/>
      <c r="C11" s="190"/>
      <c r="D11" s="190"/>
      <c r="E11" s="190"/>
      <c r="F11" s="190"/>
      <c r="G11" s="190"/>
      <c r="H11" s="190"/>
      <c r="I11" s="190"/>
      <c r="J11" s="190"/>
      <c r="K11" s="190"/>
      <c r="L11" s="190"/>
    </row>
    <row r="12" s="2" customFormat="1" ht="34.35" customHeight="1" spans="1:12">
      <c r="A12" s="339" t="s">
        <v>668</v>
      </c>
      <c r="B12" s="339"/>
      <c r="C12" s="339"/>
      <c r="D12" s="339"/>
      <c r="E12" s="339"/>
      <c r="F12" s="339"/>
      <c r="G12" s="339"/>
      <c r="H12" s="476"/>
      <c r="I12" s="476"/>
      <c r="J12" s="476"/>
      <c r="K12" s="476"/>
      <c r="L12" s="476"/>
    </row>
    <row r="13" s="2" customFormat="1" ht="15.75" customHeight="1" spans="1:12">
      <c r="A13" s="190" t="s">
        <v>669</v>
      </c>
      <c r="B13" s="190"/>
      <c r="C13" s="190"/>
      <c r="D13" s="190"/>
      <c r="E13" s="190"/>
      <c r="F13" s="190"/>
      <c r="G13" s="190"/>
      <c r="H13" s="190"/>
      <c r="I13" s="190"/>
      <c r="J13" s="190"/>
      <c r="K13" s="190"/>
      <c r="L13" s="190"/>
    </row>
    <row r="14" s="2" customFormat="1" ht="18.6" customHeight="1" spans="1:12">
      <c r="A14" s="190" t="s">
        <v>670</v>
      </c>
      <c r="B14" s="190"/>
      <c r="C14" s="190"/>
      <c r="D14" s="190"/>
      <c r="E14" s="190"/>
      <c r="F14" s="190"/>
      <c r="G14" s="190"/>
      <c r="H14" s="190"/>
      <c r="I14" s="190"/>
      <c r="J14" s="190"/>
      <c r="K14" s="190"/>
      <c r="L14" s="190"/>
    </row>
    <row r="15" s="2" customFormat="1" ht="41.1" customHeight="1" spans="1:12">
      <c r="A15" s="190" t="s">
        <v>671</v>
      </c>
      <c r="B15" s="190"/>
      <c r="C15" s="190"/>
      <c r="D15" s="190"/>
      <c r="E15" s="190"/>
      <c r="F15" s="190"/>
      <c r="G15" s="190"/>
      <c r="H15" s="190"/>
      <c r="I15" s="190"/>
      <c r="J15" s="190"/>
      <c r="K15" s="190"/>
      <c r="L15" s="190"/>
    </row>
    <row r="16" ht="33.6" customHeight="1" spans="1:44">
      <c r="A16" s="190" t="s">
        <v>672</v>
      </c>
      <c r="B16" s="190"/>
      <c r="C16" s="190"/>
      <c r="D16" s="190"/>
      <c r="E16" s="190"/>
      <c r="F16" s="190"/>
      <c r="G16" s="190"/>
      <c r="H16" s="190"/>
      <c r="I16" s="190"/>
      <c r="J16" s="190"/>
      <c r="K16" s="190"/>
      <c r="L16" s="190"/>
      <c r="AE16" s="2"/>
      <c r="AR16" s="151"/>
    </row>
    <row r="17" s="2" customFormat="1" ht="16.5" customHeight="1" spans="1:12">
      <c r="A17" s="286" t="s">
        <v>673</v>
      </c>
      <c r="B17" s="286"/>
      <c r="C17" s="286"/>
      <c r="D17" s="286"/>
      <c r="E17" s="286"/>
      <c r="F17" s="286"/>
      <c r="G17" s="286"/>
      <c r="H17" s="286"/>
      <c r="I17" s="286"/>
      <c r="J17" s="286"/>
      <c r="K17" s="286"/>
      <c r="L17" s="286"/>
    </row>
    <row r="18" s="2" customFormat="1" ht="18" customHeight="1" spans="1:12">
      <c r="A18" s="190" t="s">
        <v>674</v>
      </c>
      <c r="B18" s="190"/>
      <c r="C18" s="190"/>
      <c r="D18" s="190"/>
      <c r="E18" s="190"/>
      <c r="F18" s="190"/>
      <c r="G18" s="190"/>
      <c r="H18" s="190"/>
      <c r="I18" s="190"/>
      <c r="J18" s="190"/>
      <c r="K18" s="190"/>
      <c r="L18" s="190"/>
    </row>
    <row r="19" s="2" customFormat="1" ht="36" customHeight="1" spans="1:12">
      <c r="A19" s="190" t="s">
        <v>675</v>
      </c>
      <c r="B19" s="190"/>
      <c r="C19" s="190"/>
      <c r="D19" s="190"/>
      <c r="E19" s="190"/>
      <c r="F19" s="190"/>
      <c r="G19" s="190"/>
      <c r="H19" s="190"/>
      <c r="I19" s="190"/>
      <c r="J19" s="190"/>
      <c r="K19" s="190"/>
      <c r="L19" s="190"/>
    </row>
    <row r="20" s="2" customFormat="1" ht="30.75" customHeight="1" spans="1:12">
      <c r="A20" s="190" t="s">
        <v>676</v>
      </c>
      <c r="B20" s="190"/>
      <c r="C20" s="190"/>
      <c r="D20" s="190"/>
      <c r="E20" s="190"/>
      <c r="F20" s="190"/>
      <c r="G20" s="190"/>
      <c r="H20" s="190"/>
      <c r="I20" s="190"/>
      <c r="J20" s="190"/>
      <c r="K20" s="190"/>
      <c r="L20" s="190"/>
    </row>
    <row r="21" s="2" customFormat="1" ht="15.75" customHeight="1" spans="1:23">
      <c r="A21" s="190" t="s">
        <v>677</v>
      </c>
      <c r="B21" s="190"/>
      <c r="C21" s="190"/>
      <c r="D21" s="190"/>
      <c r="E21" s="190"/>
      <c r="F21" s="190"/>
      <c r="G21" s="190"/>
      <c r="H21" s="190"/>
      <c r="I21" s="190"/>
      <c r="J21" s="190"/>
      <c r="K21" s="190"/>
      <c r="L21" s="190"/>
      <c r="W21" s="441"/>
    </row>
    <row r="22" s="2" customFormat="1" ht="17.25" customHeight="1" spans="1:23">
      <c r="A22" s="190"/>
      <c r="B22" s="190"/>
      <c r="C22" s="190"/>
      <c r="D22" s="190"/>
      <c r="E22" s="190"/>
      <c r="F22" s="190"/>
      <c r="G22" s="190"/>
      <c r="H22" s="190"/>
      <c r="I22" s="190"/>
      <c r="J22" s="190"/>
      <c r="K22" s="190"/>
      <c r="L22" s="190"/>
      <c r="W22" s="441"/>
    </row>
    <row r="23" ht="15.75" customHeight="1" spans="1:31">
      <c r="A23" s="190"/>
      <c r="B23" s="190"/>
      <c r="C23" s="190"/>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row>
    <row r="24" s="200" customFormat="1" spans="1:44">
      <c r="A24" s="150"/>
      <c r="B24" s="150"/>
      <c r="C24" s="150"/>
      <c r="D24" s="208" t="s">
        <v>576</v>
      </c>
      <c r="E24" s="208"/>
      <c r="F24" s="208"/>
      <c r="G24" s="208"/>
      <c r="H24" s="208" t="s">
        <v>577</v>
      </c>
      <c r="I24" s="208"/>
      <c r="J24" s="208"/>
      <c r="K24" s="208"/>
      <c r="L24" s="208" t="s">
        <v>203</v>
      </c>
      <c r="M24" s="208"/>
      <c r="N24" s="208"/>
      <c r="O24" s="208"/>
      <c r="P24" s="208" t="s">
        <v>241</v>
      </c>
      <c r="Q24" s="208"/>
      <c r="R24" s="208"/>
      <c r="S24" s="208"/>
      <c r="T24" s="208" t="s">
        <v>579</v>
      </c>
      <c r="U24" s="208"/>
      <c r="V24" s="208"/>
      <c r="W24" s="208"/>
      <c r="X24" s="208" t="s">
        <v>580</v>
      </c>
      <c r="Y24" s="208"/>
      <c r="Z24" s="208"/>
      <c r="AA24" s="208"/>
      <c r="AB24" s="208" t="s">
        <v>581</v>
      </c>
      <c r="AC24" s="208"/>
      <c r="AD24" s="208"/>
      <c r="AE24" s="208"/>
      <c r="AF24" s="29"/>
      <c r="AG24" s="150"/>
      <c r="AH24" s="150"/>
      <c r="AI24" s="150"/>
      <c r="AJ24" s="150"/>
      <c r="AK24" s="150"/>
      <c r="AL24" s="150"/>
      <c r="AM24" s="150"/>
      <c r="AN24" s="150"/>
      <c r="AO24" s="150"/>
      <c r="AP24" s="150"/>
      <c r="AQ24" s="150"/>
      <c r="AR24" s="150"/>
    </row>
    <row r="25" s="200" customFormat="1" ht="18.75" spans="1:44">
      <c r="A25" s="6" t="s">
        <v>293</v>
      </c>
      <c r="B25" s="6" t="s">
        <v>582</v>
      </c>
      <c r="C25" s="6" t="s">
        <v>295</v>
      </c>
      <c r="D25" s="7" t="s">
        <v>296</v>
      </c>
      <c r="E25" s="7" t="s">
        <v>297</v>
      </c>
      <c r="F25" s="7" t="s">
        <v>298</v>
      </c>
      <c r="G25" s="7" t="s">
        <v>299</v>
      </c>
      <c r="H25" s="7" t="s">
        <v>296</v>
      </c>
      <c r="I25" s="7" t="s">
        <v>297</v>
      </c>
      <c r="J25" s="7" t="s">
        <v>298</v>
      </c>
      <c r="K25" s="7" t="s">
        <v>299</v>
      </c>
      <c r="L25" s="7" t="s">
        <v>296</v>
      </c>
      <c r="M25" s="7" t="s">
        <v>297</v>
      </c>
      <c r="N25" s="7" t="s">
        <v>298</v>
      </c>
      <c r="O25" s="7" t="s">
        <v>299</v>
      </c>
      <c r="P25" s="7" t="s">
        <v>296</v>
      </c>
      <c r="Q25" s="7" t="s">
        <v>297</v>
      </c>
      <c r="R25" s="7" t="s">
        <v>298</v>
      </c>
      <c r="S25" s="7" t="s">
        <v>299</v>
      </c>
      <c r="T25" s="7" t="s">
        <v>296</v>
      </c>
      <c r="U25" s="7" t="s">
        <v>297</v>
      </c>
      <c r="V25" s="7" t="s">
        <v>298</v>
      </c>
      <c r="W25" s="7" t="s">
        <v>299</v>
      </c>
      <c r="X25" s="7" t="s">
        <v>296</v>
      </c>
      <c r="Y25" s="7" t="s">
        <v>297</v>
      </c>
      <c r="Z25" s="7" t="s">
        <v>298</v>
      </c>
      <c r="AA25" s="7" t="s">
        <v>299</v>
      </c>
      <c r="AB25" s="7" t="s">
        <v>296</v>
      </c>
      <c r="AC25" s="7" t="s">
        <v>297</v>
      </c>
      <c r="AD25" s="7" t="s">
        <v>298</v>
      </c>
      <c r="AE25" s="7" t="s">
        <v>299</v>
      </c>
      <c r="AF25" s="29"/>
      <c r="AG25" s="150"/>
      <c r="AH25" s="150"/>
      <c r="AI25" s="150"/>
      <c r="AJ25" s="150"/>
      <c r="AK25" s="150"/>
      <c r="AL25" s="150"/>
      <c r="AM25" s="150"/>
      <c r="AN25" s="150"/>
      <c r="AO25" s="150"/>
      <c r="AP25" s="150"/>
      <c r="AQ25" s="150"/>
      <c r="AR25" s="150"/>
    </row>
    <row r="26" s="200" customFormat="1" spans="1:44">
      <c r="A26" s="209" t="s">
        <v>678</v>
      </c>
      <c r="B26" s="209" t="s">
        <v>679</v>
      </c>
      <c r="C26" s="7" t="s">
        <v>585</v>
      </c>
      <c r="D26" s="8">
        <v>0.15833</v>
      </c>
      <c r="E26" s="8">
        <v>0.15667</v>
      </c>
      <c r="F26" s="477">
        <v>4.86077670538599e-6</v>
      </c>
      <c r="G26" s="8">
        <v>0.00165</v>
      </c>
      <c r="H26" s="8">
        <v>0.19781</v>
      </c>
      <c r="I26" s="290">
        <v>0.19711</v>
      </c>
      <c r="J26" s="290">
        <v>0.00027</v>
      </c>
      <c r="K26" s="290">
        <v>0.00044</v>
      </c>
      <c r="L26" s="478"/>
      <c r="M26" s="478"/>
      <c r="N26" s="478"/>
      <c r="O26" s="478"/>
      <c r="P26" s="478"/>
      <c r="Q26" s="478"/>
      <c r="R26" s="478"/>
      <c r="S26" s="478"/>
      <c r="T26" s="478"/>
      <c r="U26" s="478"/>
      <c r="V26" s="478"/>
      <c r="W26" s="478"/>
      <c r="X26" s="478"/>
      <c r="Y26" s="478"/>
      <c r="Z26" s="478"/>
      <c r="AA26" s="478"/>
      <c r="AB26" s="210">
        <v>0</v>
      </c>
      <c r="AC26" s="210">
        <v>0</v>
      </c>
      <c r="AD26" s="210">
        <v>0</v>
      </c>
      <c r="AE26" s="210">
        <v>0</v>
      </c>
      <c r="AF26" s="29"/>
      <c r="AG26" s="150"/>
      <c r="AH26" s="150"/>
      <c r="AI26" s="150"/>
      <c r="AJ26" s="150"/>
      <c r="AK26" s="150"/>
      <c r="AL26" s="150"/>
      <c r="AM26" s="150"/>
      <c r="AN26" s="150"/>
      <c r="AO26" s="150"/>
      <c r="AP26" s="150"/>
      <c r="AQ26" s="150"/>
      <c r="AR26" s="150"/>
    </row>
    <row r="27" s="200" customFormat="1" spans="1:44">
      <c r="A27" s="209"/>
      <c r="B27" s="209"/>
      <c r="C27" s="7" t="s">
        <v>586</v>
      </c>
      <c r="D27" s="8">
        <v>0.25482</v>
      </c>
      <c r="E27" s="8">
        <v>0.25214</v>
      </c>
      <c r="F27" s="166">
        <v>1e-5</v>
      </c>
      <c r="G27" s="8">
        <v>0.00267</v>
      </c>
      <c r="H27" s="8">
        <v>0.31834</v>
      </c>
      <c r="I27" s="290">
        <v>0.31721</v>
      </c>
      <c r="J27" s="290">
        <v>0.00043</v>
      </c>
      <c r="K27" s="290">
        <v>0.0007</v>
      </c>
      <c r="L27" s="478"/>
      <c r="M27" s="478"/>
      <c r="N27" s="478"/>
      <c r="O27" s="478"/>
      <c r="P27" s="478"/>
      <c r="Q27" s="478"/>
      <c r="R27" s="478"/>
      <c r="S27" s="478"/>
      <c r="T27" s="478"/>
      <c r="U27" s="478"/>
      <c r="V27" s="478"/>
      <c r="W27" s="478"/>
      <c r="X27" s="478"/>
      <c r="Y27" s="478"/>
      <c r="Z27" s="478"/>
      <c r="AA27" s="478"/>
      <c r="AB27" s="210">
        <v>0</v>
      </c>
      <c r="AC27" s="210">
        <v>0</v>
      </c>
      <c r="AD27" s="210">
        <v>0</v>
      </c>
      <c r="AE27" s="210">
        <v>0</v>
      </c>
      <c r="AF27" s="29"/>
      <c r="AG27" s="150"/>
      <c r="AH27" s="150"/>
      <c r="AI27" s="150"/>
      <c r="AJ27" s="150"/>
      <c r="AK27" s="150"/>
      <c r="AL27" s="150"/>
      <c r="AM27" s="150"/>
      <c r="AN27" s="150"/>
      <c r="AO27" s="150"/>
      <c r="AP27" s="150"/>
      <c r="AQ27" s="150"/>
      <c r="AR27" s="150"/>
    </row>
    <row r="28" s="200" customFormat="1" spans="1:44">
      <c r="A28" s="209"/>
      <c r="B28" s="209" t="s">
        <v>680</v>
      </c>
      <c r="C28" s="7" t="s">
        <v>585</v>
      </c>
      <c r="D28" s="8">
        <v>0.19376</v>
      </c>
      <c r="E28" s="8">
        <v>0.1921</v>
      </c>
      <c r="F28" s="477">
        <v>4.86077670538599e-6</v>
      </c>
      <c r="G28" s="8">
        <v>0.00165</v>
      </c>
      <c r="H28" s="8">
        <v>0.20453</v>
      </c>
      <c r="I28" s="290">
        <v>0.20383</v>
      </c>
      <c r="J28" s="290">
        <v>0.00027</v>
      </c>
      <c r="K28" s="290">
        <v>0.00044</v>
      </c>
      <c r="L28" s="478"/>
      <c r="M28" s="478"/>
      <c r="N28" s="478"/>
      <c r="O28" s="478"/>
      <c r="P28" s="478"/>
      <c r="Q28" s="478"/>
      <c r="R28" s="478"/>
      <c r="S28" s="478"/>
      <c r="T28" s="478"/>
      <c r="U28" s="478"/>
      <c r="V28" s="478"/>
      <c r="W28" s="478"/>
      <c r="X28" s="478"/>
      <c r="Y28" s="478"/>
      <c r="Z28" s="478"/>
      <c r="AA28" s="478"/>
      <c r="AB28" s="210">
        <v>0</v>
      </c>
      <c r="AC28" s="210">
        <v>0</v>
      </c>
      <c r="AD28" s="210">
        <v>0</v>
      </c>
      <c r="AE28" s="210">
        <v>0</v>
      </c>
      <c r="AF28" s="29"/>
      <c r="AG28" s="150"/>
      <c r="AH28" s="150"/>
      <c r="AI28" s="150"/>
      <c r="AJ28" s="150"/>
      <c r="AK28" s="150"/>
      <c r="AL28" s="150"/>
      <c r="AM28" s="150"/>
      <c r="AN28" s="150"/>
      <c r="AO28" s="150"/>
      <c r="AP28" s="150"/>
      <c r="AQ28" s="150"/>
      <c r="AR28" s="150"/>
    </row>
    <row r="29" s="200" customFormat="1" spans="1:44">
      <c r="A29" s="209"/>
      <c r="B29" s="209"/>
      <c r="C29" s="7" t="s">
        <v>586</v>
      </c>
      <c r="D29" s="8">
        <v>0.31183</v>
      </c>
      <c r="E29" s="8">
        <v>0.30915</v>
      </c>
      <c r="F29" s="166">
        <v>1e-5</v>
      </c>
      <c r="G29" s="8">
        <v>0.00267</v>
      </c>
      <c r="H29" s="8">
        <v>0.32916</v>
      </c>
      <c r="I29" s="290">
        <v>0.32803</v>
      </c>
      <c r="J29" s="290">
        <v>0.00043</v>
      </c>
      <c r="K29" s="290">
        <v>0.0007</v>
      </c>
      <c r="L29" s="478"/>
      <c r="M29" s="478"/>
      <c r="N29" s="478"/>
      <c r="O29" s="478"/>
      <c r="P29" s="478"/>
      <c r="Q29" s="478"/>
      <c r="R29" s="478"/>
      <c r="S29" s="478"/>
      <c r="T29" s="478"/>
      <c r="U29" s="478"/>
      <c r="V29" s="478"/>
      <c r="W29" s="478"/>
      <c r="X29" s="478"/>
      <c r="Y29" s="478"/>
      <c r="Z29" s="478"/>
      <c r="AA29" s="478"/>
      <c r="AB29" s="210">
        <v>0</v>
      </c>
      <c r="AC29" s="210">
        <v>0</v>
      </c>
      <c r="AD29" s="210">
        <v>0</v>
      </c>
      <c r="AE29" s="210">
        <v>0</v>
      </c>
      <c r="AF29" s="29"/>
      <c r="AG29" s="150"/>
      <c r="AH29" s="150"/>
      <c r="AI29" s="150"/>
      <c r="AJ29" s="150"/>
      <c r="AK29" s="150"/>
      <c r="AL29" s="150"/>
      <c r="AM29" s="150"/>
      <c r="AN29" s="150"/>
      <c r="AO29" s="150"/>
      <c r="AP29" s="150"/>
      <c r="AQ29" s="150"/>
      <c r="AR29" s="150"/>
    </row>
    <row r="30" s="200" customFormat="1" spans="1:44">
      <c r="A30" s="209"/>
      <c r="B30" s="209" t="s">
        <v>681</v>
      </c>
      <c r="C30" s="7" t="s">
        <v>585</v>
      </c>
      <c r="D30" s="8">
        <v>0.28046</v>
      </c>
      <c r="E30" s="8">
        <v>0.2788</v>
      </c>
      <c r="F30" s="477">
        <v>4.86077670538599e-6</v>
      </c>
      <c r="G30" s="8">
        <v>0.00165</v>
      </c>
      <c r="H30" s="8">
        <v>0.33161</v>
      </c>
      <c r="I30" s="290">
        <v>0.33091</v>
      </c>
      <c r="J30" s="290">
        <v>0.00027</v>
      </c>
      <c r="K30" s="290">
        <v>0.00044</v>
      </c>
      <c r="L30" s="478"/>
      <c r="M30" s="478"/>
      <c r="N30" s="478"/>
      <c r="O30" s="478"/>
      <c r="P30" s="478"/>
      <c r="Q30" s="478"/>
      <c r="R30" s="478"/>
      <c r="S30" s="478"/>
      <c r="T30" s="478"/>
      <c r="U30" s="478"/>
      <c r="V30" s="478"/>
      <c r="W30" s="478"/>
      <c r="X30" s="8">
        <v>0.15162</v>
      </c>
      <c r="Y30" s="211">
        <v>0.14982</v>
      </c>
      <c r="Z30" s="8">
        <v>1e-5</v>
      </c>
      <c r="AA30" s="8">
        <v>0.00179</v>
      </c>
      <c r="AB30" s="210">
        <v>0</v>
      </c>
      <c r="AC30" s="210">
        <v>0</v>
      </c>
      <c r="AD30" s="210">
        <v>0</v>
      </c>
      <c r="AE30" s="210">
        <v>0</v>
      </c>
      <c r="AF30" s="29"/>
      <c r="AG30" s="150"/>
      <c r="AH30" s="150"/>
      <c r="AI30" s="150"/>
      <c r="AJ30" s="150"/>
      <c r="AK30" s="150"/>
      <c r="AL30" s="150"/>
      <c r="AM30" s="150"/>
      <c r="AN30" s="150"/>
      <c r="AO30" s="150"/>
      <c r="AP30" s="150"/>
      <c r="AQ30" s="150"/>
      <c r="AR30" s="150"/>
    </row>
    <row r="31" s="200" customFormat="1" spans="1:44">
      <c r="A31" s="209"/>
      <c r="B31" s="209"/>
      <c r="C31" s="7" t="s">
        <v>586</v>
      </c>
      <c r="D31" s="8">
        <v>0.45136</v>
      </c>
      <c r="E31" s="8">
        <v>0.44868</v>
      </c>
      <c r="F31" s="166">
        <v>1e-5</v>
      </c>
      <c r="G31" s="8">
        <v>0.00267</v>
      </c>
      <c r="H31" s="8">
        <v>0.53367</v>
      </c>
      <c r="I31" s="290">
        <v>0.53254</v>
      </c>
      <c r="J31" s="290">
        <v>0.00043</v>
      </c>
      <c r="K31" s="290">
        <v>0.0007</v>
      </c>
      <c r="L31" s="478"/>
      <c r="M31" s="478"/>
      <c r="N31" s="478"/>
      <c r="O31" s="478"/>
      <c r="P31" s="478"/>
      <c r="Q31" s="478"/>
      <c r="R31" s="478"/>
      <c r="S31" s="478"/>
      <c r="T31" s="478"/>
      <c r="U31" s="478"/>
      <c r="V31" s="478"/>
      <c r="W31" s="478"/>
      <c r="X31" s="8">
        <v>0.24401</v>
      </c>
      <c r="Y31" s="211">
        <v>0.24111</v>
      </c>
      <c r="Z31" s="8">
        <v>2e-5</v>
      </c>
      <c r="AA31" s="8">
        <v>0.00288</v>
      </c>
      <c r="AB31" s="210">
        <v>0</v>
      </c>
      <c r="AC31" s="210">
        <v>0</v>
      </c>
      <c r="AD31" s="210">
        <v>0</v>
      </c>
      <c r="AE31" s="210">
        <v>0</v>
      </c>
      <c r="AF31" s="29"/>
      <c r="AG31" s="150"/>
      <c r="AH31" s="150"/>
      <c r="AI31" s="150"/>
      <c r="AJ31" s="150"/>
      <c r="AK31" s="150"/>
      <c r="AL31" s="150"/>
      <c r="AM31" s="150"/>
      <c r="AN31" s="150"/>
      <c r="AO31" s="150"/>
      <c r="AP31" s="150"/>
      <c r="AQ31" s="150"/>
      <c r="AR31" s="150"/>
    </row>
    <row r="32" s="200" customFormat="1" spans="1:44">
      <c r="A32" s="209"/>
      <c r="B32" s="209" t="s">
        <v>682</v>
      </c>
      <c r="C32" s="7" t="s">
        <v>585</v>
      </c>
      <c r="D32" s="8">
        <v>0.25716</v>
      </c>
      <c r="E32" s="8">
        <v>0.2555</v>
      </c>
      <c r="F32" s="477">
        <v>4.86077670538599e-6</v>
      </c>
      <c r="G32" s="8">
        <v>0.00165</v>
      </c>
      <c r="H32" s="8">
        <v>0.20905</v>
      </c>
      <c r="I32" s="290">
        <v>0.20835</v>
      </c>
      <c r="J32" s="290">
        <v>0.00027</v>
      </c>
      <c r="K32" s="290">
        <v>0.00044</v>
      </c>
      <c r="L32" s="8">
        <v>0.25147</v>
      </c>
      <c r="M32" s="211">
        <v>0.24965</v>
      </c>
      <c r="N32" s="8">
        <v>0.00132</v>
      </c>
      <c r="O32" s="8">
        <v>0.0005</v>
      </c>
      <c r="P32" s="8">
        <v>0.27647</v>
      </c>
      <c r="Q32" s="211">
        <v>0.27593</v>
      </c>
      <c r="R32" s="8">
        <v>4e-5</v>
      </c>
      <c r="S32" s="8">
        <v>0.0005</v>
      </c>
      <c r="T32" s="8">
        <v>0.25612</v>
      </c>
      <c r="U32" s="211">
        <v>0.25449</v>
      </c>
      <c r="V32" s="8">
        <v>1e-5</v>
      </c>
      <c r="W32" s="8">
        <v>0.00162</v>
      </c>
      <c r="X32" s="8">
        <v>0.15154</v>
      </c>
      <c r="Y32" s="211">
        <v>0.14974</v>
      </c>
      <c r="Z32" s="8">
        <v>1e-5</v>
      </c>
      <c r="AA32" s="8">
        <v>0.00179</v>
      </c>
      <c r="AB32" s="210">
        <v>0</v>
      </c>
      <c r="AC32" s="210">
        <v>0</v>
      </c>
      <c r="AD32" s="210">
        <v>0</v>
      </c>
      <c r="AE32" s="210">
        <v>0</v>
      </c>
      <c r="AF32" s="29"/>
      <c r="AG32" s="150"/>
      <c r="AH32" s="150"/>
      <c r="AI32" s="150"/>
      <c r="AJ32" s="150"/>
      <c r="AK32" s="150"/>
      <c r="AL32" s="150"/>
      <c r="AM32" s="150"/>
      <c r="AN32" s="150"/>
      <c r="AO32" s="150"/>
      <c r="AP32" s="150"/>
      <c r="AQ32" s="150"/>
      <c r="AR32" s="150"/>
    </row>
    <row r="33" s="200" customFormat="1" spans="1:44">
      <c r="A33" s="209"/>
      <c r="B33" s="209"/>
      <c r="C33" s="7" t="s">
        <v>586</v>
      </c>
      <c r="D33" s="8">
        <v>0.41386</v>
      </c>
      <c r="E33" s="8">
        <v>0.41118</v>
      </c>
      <c r="F33" s="166">
        <v>1e-5</v>
      </c>
      <c r="G33" s="8">
        <v>0.00267</v>
      </c>
      <c r="H33" s="8">
        <v>0.33643</v>
      </c>
      <c r="I33" s="290">
        <v>0.3353</v>
      </c>
      <c r="J33" s="290">
        <v>0.00043</v>
      </c>
      <c r="K33" s="290">
        <v>0.0007</v>
      </c>
      <c r="L33" s="8">
        <v>0.4047</v>
      </c>
      <c r="M33" s="211">
        <v>0.40178</v>
      </c>
      <c r="N33" s="8">
        <v>0.00212</v>
      </c>
      <c r="O33" s="8">
        <v>0.0008</v>
      </c>
      <c r="P33" s="8">
        <v>0.44494</v>
      </c>
      <c r="Q33" s="211">
        <v>0.44407</v>
      </c>
      <c r="R33" s="8">
        <v>7e-5</v>
      </c>
      <c r="S33" s="8">
        <v>0.0008</v>
      </c>
      <c r="T33" s="8">
        <v>0.41218</v>
      </c>
      <c r="U33" s="211">
        <v>0.40956</v>
      </c>
      <c r="V33" s="8">
        <v>2e-5</v>
      </c>
      <c r="W33" s="8">
        <v>0.0026</v>
      </c>
      <c r="X33" s="8">
        <v>0.24388</v>
      </c>
      <c r="Y33" s="211">
        <v>0.24098</v>
      </c>
      <c r="Z33" s="8">
        <v>2e-5</v>
      </c>
      <c r="AA33" s="8">
        <v>0.00288</v>
      </c>
      <c r="AB33" s="210">
        <v>0</v>
      </c>
      <c r="AC33" s="210">
        <v>0</v>
      </c>
      <c r="AD33" s="210">
        <v>0</v>
      </c>
      <c r="AE33" s="210">
        <v>0</v>
      </c>
      <c r="AF33" s="29"/>
      <c r="AG33" s="150"/>
      <c r="AH33" s="150"/>
      <c r="AI33" s="150"/>
      <c r="AJ33" s="150"/>
      <c r="AK33" s="150"/>
      <c r="AL33" s="150"/>
      <c r="AM33" s="150"/>
      <c r="AN33" s="150"/>
      <c r="AO33" s="150"/>
      <c r="AP33" s="150"/>
      <c r="AQ33" s="150"/>
      <c r="AR33" s="150"/>
    </row>
    <row r="34" s="200" customFormat="1" spans="1:44">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29"/>
      <c r="AG34" s="150"/>
      <c r="AH34" s="150"/>
      <c r="AI34" s="150"/>
      <c r="AJ34" s="150"/>
      <c r="AK34" s="150"/>
      <c r="AL34" s="150"/>
      <c r="AM34" s="150"/>
      <c r="AN34" s="150"/>
      <c r="AO34" s="150"/>
      <c r="AP34" s="150"/>
      <c r="AQ34" s="150"/>
      <c r="AR34" s="150"/>
    </row>
    <row r="35" s="200" customFormat="1" spans="1:44">
      <c r="A35" s="150"/>
      <c r="B35" s="150"/>
      <c r="C35" s="150"/>
      <c r="D35" s="29"/>
      <c r="E35" s="29"/>
      <c r="F35" s="29"/>
      <c r="G35" s="29"/>
      <c r="H35" s="29"/>
      <c r="I35" s="29"/>
      <c r="J35" s="29"/>
      <c r="K35" s="29"/>
      <c r="L35" s="29"/>
      <c r="M35" s="29"/>
      <c r="N35" s="29"/>
      <c r="O35" s="29"/>
      <c r="P35" s="29"/>
      <c r="Q35" s="29"/>
      <c r="R35" s="29"/>
      <c r="S35" s="29"/>
      <c r="T35" s="150"/>
      <c r="U35" s="150"/>
      <c r="V35" s="150"/>
      <c r="W35" s="150"/>
      <c r="X35" s="150"/>
      <c r="Y35" s="150"/>
      <c r="Z35" s="150"/>
      <c r="AA35" s="150"/>
      <c r="AB35" s="150"/>
      <c r="AC35" s="150"/>
      <c r="AD35" s="150"/>
      <c r="AE35" s="150"/>
      <c r="AF35" s="29"/>
      <c r="AG35" s="150"/>
      <c r="AH35" s="150"/>
      <c r="AI35" s="150"/>
      <c r="AJ35" s="150"/>
      <c r="AK35" s="150"/>
      <c r="AL35" s="150"/>
      <c r="AM35" s="150"/>
      <c r="AN35" s="150"/>
      <c r="AO35" s="150"/>
      <c r="AP35" s="150"/>
      <c r="AQ35" s="150"/>
      <c r="AR35" s="150"/>
    </row>
    <row r="36" s="200" customFormat="1" spans="1:44">
      <c r="A36" s="150"/>
      <c r="B36" s="150"/>
      <c r="C36" s="150"/>
      <c r="D36" s="208" t="s">
        <v>683</v>
      </c>
      <c r="E36" s="208"/>
      <c r="F36" s="208"/>
      <c r="G36" s="208"/>
      <c r="H36" s="208" t="s">
        <v>684</v>
      </c>
      <c r="I36" s="208"/>
      <c r="J36" s="208"/>
      <c r="K36" s="208"/>
      <c r="L36" s="208" t="s">
        <v>685</v>
      </c>
      <c r="M36" s="208"/>
      <c r="N36" s="208"/>
      <c r="O36" s="208"/>
      <c r="P36" s="208" t="s">
        <v>686</v>
      </c>
      <c r="Q36" s="208"/>
      <c r="R36" s="208"/>
      <c r="S36" s="208"/>
      <c r="T36" s="479"/>
      <c r="U36" s="479"/>
      <c r="V36" s="479"/>
      <c r="W36" s="479"/>
      <c r="X36" s="150"/>
      <c r="Y36" s="150"/>
      <c r="Z36" s="150"/>
      <c r="AA36" s="150"/>
      <c r="AB36" s="150"/>
      <c r="AC36" s="150"/>
      <c r="AD36" s="150"/>
      <c r="AE36" s="150"/>
      <c r="AF36" s="29"/>
      <c r="AG36" s="150"/>
      <c r="AH36" s="150"/>
      <c r="AI36" s="150"/>
      <c r="AJ36" s="150"/>
      <c r="AK36" s="150"/>
      <c r="AL36" s="150"/>
      <c r="AM36" s="150"/>
      <c r="AN36" s="150"/>
      <c r="AO36" s="150"/>
      <c r="AP36" s="150"/>
      <c r="AQ36" s="150"/>
      <c r="AR36" s="150"/>
    </row>
    <row r="37" s="200" customFormat="1" ht="18.75" spans="1:44">
      <c r="A37" s="6" t="s">
        <v>293</v>
      </c>
      <c r="B37" s="6" t="s">
        <v>582</v>
      </c>
      <c r="C37" s="6" t="s">
        <v>295</v>
      </c>
      <c r="D37" s="7" t="s">
        <v>296</v>
      </c>
      <c r="E37" s="7" t="s">
        <v>297</v>
      </c>
      <c r="F37" s="7" t="s">
        <v>298</v>
      </c>
      <c r="G37" s="7" t="s">
        <v>299</v>
      </c>
      <c r="H37" s="7" t="s">
        <v>296</v>
      </c>
      <c r="I37" s="7" t="s">
        <v>297</v>
      </c>
      <c r="J37" s="7" t="s">
        <v>298</v>
      </c>
      <c r="K37" s="7" t="s">
        <v>299</v>
      </c>
      <c r="L37" s="7" t="s">
        <v>296</v>
      </c>
      <c r="M37" s="7" t="s">
        <v>297</v>
      </c>
      <c r="N37" s="7" t="s">
        <v>298</v>
      </c>
      <c r="O37" s="7" t="s">
        <v>299</v>
      </c>
      <c r="P37" s="7" t="s">
        <v>296</v>
      </c>
      <c r="Q37" s="7" t="s">
        <v>297</v>
      </c>
      <c r="R37" s="7" t="s">
        <v>298</v>
      </c>
      <c r="S37" s="7" t="s">
        <v>299</v>
      </c>
      <c r="T37" s="479"/>
      <c r="U37" s="479"/>
      <c r="V37" s="479"/>
      <c r="W37" s="479"/>
      <c r="X37" s="150"/>
      <c r="Y37" s="150"/>
      <c r="Z37" s="150"/>
      <c r="AA37" s="150"/>
      <c r="AB37" s="150"/>
      <c r="AC37" s="150"/>
      <c r="AD37" s="150"/>
      <c r="AE37" s="150"/>
      <c r="AF37" s="29"/>
      <c r="AG37" s="150"/>
      <c r="AH37" s="150"/>
      <c r="AI37" s="150"/>
      <c r="AJ37" s="150"/>
      <c r="AK37" s="150"/>
      <c r="AL37" s="150"/>
      <c r="AM37" s="150"/>
      <c r="AN37" s="150"/>
      <c r="AO37" s="150"/>
      <c r="AP37" s="150"/>
      <c r="AQ37" s="150"/>
      <c r="AR37" s="150"/>
    </row>
    <row r="38" s="200" customFormat="1" spans="1:44">
      <c r="A38" s="165" t="s">
        <v>687</v>
      </c>
      <c r="B38" s="209" t="s">
        <v>688</v>
      </c>
      <c r="C38" s="7" t="s">
        <v>585</v>
      </c>
      <c r="D38" s="8">
        <v>0.49944</v>
      </c>
      <c r="E38" s="290">
        <v>0.49401</v>
      </c>
      <c r="F38" s="290">
        <v>0.00011</v>
      </c>
      <c r="G38" s="290">
        <v>0.00532</v>
      </c>
      <c r="H38" s="8">
        <v>0.46656</v>
      </c>
      <c r="I38" s="290">
        <v>0.46113</v>
      </c>
      <c r="J38" s="290">
        <v>0.00011</v>
      </c>
      <c r="K38" s="290">
        <v>0.00532</v>
      </c>
      <c r="L38" s="8">
        <v>0.50666</v>
      </c>
      <c r="M38" s="290">
        <v>0.50123</v>
      </c>
      <c r="N38" s="290">
        <v>0.00011</v>
      </c>
      <c r="O38" s="290">
        <v>0.00532</v>
      </c>
      <c r="P38" s="8">
        <v>0.54675</v>
      </c>
      <c r="Q38" s="290">
        <v>0.54132</v>
      </c>
      <c r="R38" s="290">
        <v>0.00011</v>
      </c>
      <c r="S38" s="290">
        <v>0.00532</v>
      </c>
      <c r="T38" s="150"/>
      <c r="U38" s="214"/>
      <c r="V38" s="150"/>
      <c r="W38" s="150"/>
      <c r="X38" s="150"/>
      <c r="Y38" s="150"/>
      <c r="Z38" s="150"/>
      <c r="AA38" s="150"/>
      <c r="AB38" s="150"/>
      <c r="AC38" s="150"/>
      <c r="AD38" s="150"/>
      <c r="AE38" s="150"/>
      <c r="AF38" s="29"/>
      <c r="AG38" s="150"/>
      <c r="AH38" s="150"/>
      <c r="AI38" s="150"/>
      <c r="AJ38" s="150"/>
      <c r="AK38" s="150"/>
      <c r="AL38" s="150"/>
      <c r="AM38" s="150"/>
      <c r="AN38" s="150"/>
      <c r="AO38" s="150"/>
      <c r="AP38" s="150"/>
      <c r="AQ38" s="150"/>
      <c r="AR38" s="150"/>
    </row>
    <row r="39" s="200" customFormat="1" spans="1:44">
      <c r="A39" s="165"/>
      <c r="B39" s="209"/>
      <c r="C39" s="7" t="s">
        <v>586</v>
      </c>
      <c r="D39" s="8">
        <v>0.80376</v>
      </c>
      <c r="E39" s="290">
        <v>0.79503</v>
      </c>
      <c r="F39" s="290">
        <v>0.00018</v>
      </c>
      <c r="G39" s="290">
        <v>0.00855</v>
      </c>
      <c r="H39" s="8">
        <v>0.75084</v>
      </c>
      <c r="I39" s="290">
        <v>0.74211</v>
      </c>
      <c r="J39" s="290">
        <v>0.00018</v>
      </c>
      <c r="K39" s="290">
        <v>0.00855</v>
      </c>
      <c r="L39" s="8">
        <v>0.81538</v>
      </c>
      <c r="M39" s="290">
        <v>0.80665</v>
      </c>
      <c r="N39" s="290">
        <v>0.00018</v>
      </c>
      <c r="O39" s="290">
        <v>0.00855</v>
      </c>
      <c r="P39" s="8">
        <v>0.87991</v>
      </c>
      <c r="Q39" s="290">
        <v>0.87118</v>
      </c>
      <c r="R39" s="290">
        <v>0.00018</v>
      </c>
      <c r="S39" s="290">
        <v>0.00855</v>
      </c>
      <c r="T39" s="150"/>
      <c r="U39" s="214"/>
      <c r="V39" s="150"/>
      <c r="W39" s="150"/>
      <c r="X39" s="150"/>
      <c r="Y39" s="150"/>
      <c r="Z39" s="150"/>
      <c r="AA39" s="150"/>
      <c r="AB39" s="150"/>
      <c r="AC39" s="150"/>
      <c r="AD39" s="150"/>
      <c r="AE39" s="150"/>
      <c r="AF39" s="29"/>
      <c r="AG39" s="150"/>
      <c r="AH39" s="150"/>
      <c r="AI39" s="150"/>
      <c r="AJ39" s="150"/>
      <c r="AK39" s="150"/>
      <c r="AL39" s="150"/>
      <c r="AM39" s="150"/>
      <c r="AN39" s="150"/>
      <c r="AO39" s="150"/>
      <c r="AP39" s="150"/>
      <c r="AQ39" s="150"/>
      <c r="AR39" s="150"/>
    </row>
    <row r="40" s="200" customFormat="1" spans="1:44">
      <c r="A40" s="165"/>
      <c r="B40" s="209" t="s">
        <v>689</v>
      </c>
      <c r="C40" s="7" t="s">
        <v>585</v>
      </c>
      <c r="D40" s="8">
        <v>0.60985</v>
      </c>
      <c r="E40" s="290">
        <v>0.60323</v>
      </c>
      <c r="F40" s="290">
        <v>0.00013</v>
      </c>
      <c r="G40" s="290">
        <v>0.00648</v>
      </c>
      <c r="H40" s="8">
        <v>0.56369</v>
      </c>
      <c r="I40" s="290">
        <v>0.55707</v>
      </c>
      <c r="J40" s="290">
        <v>0.00013</v>
      </c>
      <c r="K40" s="290">
        <v>0.00648</v>
      </c>
      <c r="L40" s="8">
        <v>0.64328</v>
      </c>
      <c r="M40" s="290">
        <v>0.63666</v>
      </c>
      <c r="N40" s="290">
        <v>0.00013</v>
      </c>
      <c r="O40" s="290">
        <v>0.00648</v>
      </c>
      <c r="P40" s="8">
        <v>0.72286</v>
      </c>
      <c r="Q40" s="290">
        <v>0.71624</v>
      </c>
      <c r="R40" s="290">
        <v>0.00013</v>
      </c>
      <c r="S40" s="290">
        <v>0.00648</v>
      </c>
      <c r="T40" s="150"/>
      <c r="U40" s="214"/>
      <c r="V40" s="150"/>
      <c r="W40" s="150"/>
      <c r="X40" s="150"/>
      <c r="Y40" s="150"/>
      <c r="Z40" s="150"/>
      <c r="AA40" s="150"/>
      <c r="AB40" s="150"/>
      <c r="AC40" s="150"/>
      <c r="AD40" s="150"/>
      <c r="AE40" s="150"/>
      <c r="AF40" s="29"/>
      <c r="AG40" s="150"/>
      <c r="AH40" s="150"/>
      <c r="AI40" s="150"/>
      <c r="AJ40" s="150"/>
      <c r="AK40" s="150"/>
      <c r="AL40" s="150"/>
      <c r="AM40" s="150"/>
      <c r="AN40" s="150"/>
      <c r="AO40" s="150"/>
      <c r="AP40" s="150"/>
      <c r="AQ40" s="150"/>
      <c r="AR40" s="150"/>
    </row>
    <row r="41" s="200" customFormat="1" spans="1:44">
      <c r="A41" s="165"/>
      <c r="B41" s="209"/>
      <c r="C41" s="7" t="s">
        <v>586</v>
      </c>
      <c r="D41" s="8">
        <v>0.98147</v>
      </c>
      <c r="E41" s="290">
        <v>0.97081</v>
      </c>
      <c r="F41" s="290">
        <v>0.00022</v>
      </c>
      <c r="G41" s="290">
        <v>0.01043</v>
      </c>
      <c r="H41" s="8">
        <v>0.90718</v>
      </c>
      <c r="I41" s="290">
        <v>0.89652</v>
      </c>
      <c r="J41" s="290">
        <v>0.00022</v>
      </c>
      <c r="K41" s="290">
        <v>0.01043</v>
      </c>
      <c r="L41" s="8">
        <v>1.03526</v>
      </c>
      <c r="M41" s="290">
        <v>1.0246</v>
      </c>
      <c r="N41" s="290">
        <v>0.00022</v>
      </c>
      <c r="O41" s="290">
        <v>0.01043</v>
      </c>
      <c r="P41" s="8">
        <v>1.16333</v>
      </c>
      <c r="Q41" s="290">
        <v>1.15267</v>
      </c>
      <c r="R41" s="290">
        <v>0.00022</v>
      </c>
      <c r="S41" s="290">
        <v>0.01043</v>
      </c>
      <c r="T41" s="150"/>
      <c r="U41" s="214"/>
      <c r="V41" s="150"/>
      <c r="W41" s="150"/>
      <c r="X41" s="150"/>
      <c r="Y41" s="150"/>
      <c r="Z41" s="150"/>
      <c r="AA41" s="150"/>
      <c r="AB41" s="150"/>
      <c r="AC41" s="150"/>
      <c r="AD41" s="150"/>
      <c r="AE41" s="150"/>
      <c r="AF41" s="29"/>
      <c r="AG41" s="150"/>
      <c r="AH41" s="150"/>
      <c r="AI41" s="150"/>
      <c r="AJ41" s="150"/>
      <c r="AK41" s="150"/>
      <c r="AL41" s="150"/>
      <c r="AM41" s="150"/>
      <c r="AN41" s="150"/>
      <c r="AO41" s="150"/>
      <c r="AP41" s="150"/>
      <c r="AQ41" s="150"/>
      <c r="AR41" s="150"/>
    </row>
    <row r="42" s="200" customFormat="1" spans="1:44">
      <c r="A42" s="165"/>
      <c r="B42" s="209" t="s">
        <v>690</v>
      </c>
      <c r="C42" s="7" t="s">
        <v>585</v>
      </c>
      <c r="D42" s="8">
        <v>0.99773</v>
      </c>
      <c r="E42" s="290">
        <v>0.98691</v>
      </c>
      <c r="F42" s="290">
        <v>0.00022</v>
      </c>
      <c r="G42" s="290">
        <v>0.01059</v>
      </c>
      <c r="H42" s="8">
        <v>0.7791</v>
      </c>
      <c r="I42" s="290">
        <v>0.76828</v>
      </c>
      <c r="J42" s="290">
        <v>0.00022</v>
      </c>
      <c r="K42" s="290">
        <v>0.01059</v>
      </c>
      <c r="L42" s="8">
        <v>0.94775</v>
      </c>
      <c r="M42" s="290">
        <v>0.93693</v>
      </c>
      <c r="N42" s="290">
        <v>0.00022</v>
      </c>
      <c r="O42" s="290">
        <v>0.01059</v>
      </c>
      <c r="P42" s="8">
        <v>1.11639</v>
      </c>
      <c r="Q42" s="290">
        <v>1.10557</v>
      </c>
      <c r="R42" s="290">
        <v>0.00022</v>
      </c>
      <c r="S42" s="290">
        <v>0.01059</v>
      </c>
      <c r="T42" s="150"/>
      <c r="U42" s="214"/>
      <c r="V42" s="150"/>
      <c r="W42" s="150"/>
      <c r="X42" s="150"/>
      <c r="Y42" s="150"/>
      <c r="Z42" s="150"/>
      <c r="AA42" s="150"/>
      <c r="AB42" s="150"/>
      <c r="AC42" s="150"/>
      <c r="AD42" s="150"/>
      <c r="AE42" s="150"/>
      <c r="AF42" s="29"/>
      <c r="AG42" s="150"/>
      <c r="AH42" s="150"/>
      <c r="AI42" s="150"/>
      <c r="AJ42" s="150"/>
      <c r="AK42" s="150"/>
      <c r="AL42" s="150"/>
      <c r="AM42" s="150"/>
      <c r="AN42" s="150"/>
      <c r="AO42" s="150"/>
      <c r="AP42" s="150"/>
      <c r="AQ42" s="150"/>
      <c r="AR42" s="150"/>
    </row>
    <row r="43" s="200" customFormat="1" spans="1:44">
      <c r="A43" s="165"/>
      <c r="B43" s="209"/>
      <c r="C43" s="7" t="s">
        <v>586</v>
      </c>
      <c r="D43" s="8">
        <v>1.60568</v>
      </c>
      <c r="E43" s="290">
        <v>1.58827</v>
      </c>
      <c r="F43" s="290">
        <v>0.00037</v>
      </c>
      <c r="G43" s="290">
        <v>0.01704</v>
      </c>
      <c r="H43" s="8">
        <v>1.25383</v>
      </c>
      <c r="I43" s="290">
        <v>1.23642</v>
      </c>
      <c r="J43" s="290">
        <v>0.00037</v>
      </c>
      <c r="K43" s="290">
        <v>0.01704</v>
      </c>
      <c r="L43" s="8">
        <v>1.52524</v>
      </c>
      <c r="M43" s="290">
        <v>1.50783</v>
      </c>
      <c r="N43" s="290">
        <v>0.00037</v>
      </c>
      <c r="O43" s="290">
        <v>0.01704</v>
      </c>
      <c r="P43" s="8">
        <v>1.79666</v>
      </c>
      <c r="Q43" s="290">
        <v>1.77925</v>
      </c>
      <c r="R43" s="290">
        <v>0.00037</v>
      </c>
      <c r="S43" s="290">
        <v>0.01704</v>
      </c>
      <c r="T43" s="150"/>
      <c r="U43" s="214"/>
      <c r="V43" s="150"/>
      <c r="W43" s="150"/>
      <c r="X43" s="150"/>
      <c r="Y43" s="150"/>
      <c r="Z43" s="150"/>
      <c r="AA43" s="150"/>
      <c r="AB43" s="150"/>
      <c r="AC43" s="150"/>
      <c r="AD43" s="150"/>
      <c r="AE43" s="150"/>
      <c r="AF43" s="29"/>
      <c r="AG43" s="150"/>
      <c r="AH43" s="150"/>
      <c r="AI43" s="150"/>
      <c r="AJ43" s="150"/>
      <c r="AK43" s="150"/>
      <c r="AL43" s="150"/>
      <c r="AM43" s="150"/>
      <c r="AN43" s="150"/>
      <c r="AO43" s="150"/>
      <c r="AP43" s="150"/>
      <c r="AQ43" s="150"/>
      <c r="AR43" s="150"/>
    </row>
    <row r="44" s="200" customFormat="1" spans="1:44">
      <c r="A44" s="165"/>
      <c r="B44" s="209" t="s">
        <v>691</v>
      </c>
      <c r="C44" s="7" t="s">
        <v>585</v>
      </c>
      <c r="D44" s="8">
        <v>0.84606</v>
      </c>
      <c r="E44" s="290">
        <v>0.83699</v>
      </c>
      <c r="F44" s="290">
        <v>0.00019</v>
      </c>
      <c r="G44" s="290">
        <v>0.00888</v>
      </c>
      <c r="H44" s="8">
        <v>0.68691</v>
      </c>
      <c r="I44" s="290">
        <v>0.67784</v>
      </c>
      <c r="J44" s="290">
        <v>0.00019</v>
      </c>
      <c r="K44" s="290">
        <v>0.00888</v>
      </c>
      <c r="L44" s="8">
        <v>0.81764</v>
      </c>
      <c r="M44" s="290">
        <v>0.80857</v>
      </c>
      <c r="N44" s="290">
        <v>0.00019</v>
      </c>
      <c r="O44" s="290">
        <v>0.00888</v>
      </c>
      <c r="P44" s="8">
        <v>0.94836</v>
      </c>
      <c r="Q44" s="290">
        <v>0.93929</v>
      </c>
      <c r="R44" s="290">
        <v>0.00019</v>
      </c>
      <c r="S44" s="290">
        <v>0.00888</v>
      </c>
      <c r="T44" s="150"/>
      <c r="U44" s="214"/>
      <c r="V44" s="150"/>
      <c r="W44" s="150"/>
      <c r="X44" s="150"/>
      <c r="Y44" s="150"/>
      <c r="Z44" s="150"/>
      <c r="AA44" s="150"/>
      <c r="AB44" s="150"/>
      <c r="AC44" s="150"/>
      <c r="AD44" s="150"/>
      <c r="AE44" s="150"/>
      <c r="AF44" s="29"/>
      <c r="AG44" s="150"/>
      <c r="AH44" s="150"/>
      <c r="AI44" s="150"/>
      <c r="AJ44" s="150"/>
      <c r="AK44" s="150"/>
      <c r="AL44" s="150"/>
      <c r="AM44" s="150"/>
      <c r="AN44" s="150"/>
      <c r="AO44" s="150"/>
      <c r="AP44" s="150"/>
      <c r="AQ44" s="150"/>
      <c r="AR44" s="150"/>
    </row>
    <row r="45" s="200" customFormat="1" spans="1:44">
      <c r="A45" s="165"/>
      <c r="B45" s="209"/>
      <c r="C45" s="7" t="s">
        <v>586</v>
      </c>
      <c r="D45" s="8">
        <v>1.36159</v>
      </c>
      <c r="E45" s="290">
        <v>1.347</v>
      </c>
      <c r="F45" s="290">
        <v>0.0003</v>
      </c>
      <c r="G45" s="290">
        <v>0.01429</v>
      </c>
      <c r="H45" s="8">
        <v>1.10547</v>
      </c>
      <c r="I45" s="290">
        <v>1.09088</v>
      </c>
      <c r="J45" s="290">
        <v>0.0003</v>
      </c>
      <c r="K45" s="290">
        <v>0.01429</v>
      </c>
      <c r="L45" s="8">
        <v>1.31585</v>
      </c>
      <c r="M45" s="290">
        <v>1.30126</v>
      </c>
      <c r="N45" s="290">
        <v>0.0003</v>
      </c>
      <c r="O45" s="290">
        <v>0.01429</v>
      </c>
      <c r="P45" s="8">
        <v>1.52623</v>
      </c>
      <c r="Q45" s="290">
        <v>1.51164</v>
      </c>
      <c r="R45" s="290">
        <v>0.0003</v>
      </c>
      <c r="S45" s="290">
        <v>0.01429</v>
      </c>
      <c r="T45" s="150"/>
      <c r="U45" s="214"/>
      <c r="V45" s="150"/>
      <c r="W45" s="150"/>
      <c r="X45" s="150"/>
      <c r="Y45" s="150"/>
      <c r="Z45" s="150"/>
      <c r="AA45" s="150"/>
      <c r="AB45" s="150"/>
      <c r="AC45" s="150"/>
      <c r="AD45" s="150"/>
      <c r="AE45" s="150"/>
      <c r="AF45" s="29"/>
      <c r="AG45" s="150"/>
      <c r="AH45" s="150"/>
      <c r="AI45" s="150"/>
      <c r="AJ45" s="150"/>
      <c r="AK45" s="150"/>
      <c r="AL45" s="150"/>
      <c r="AM45" s="150"/>
      <c r="AN45" s="150"/>
      <c r="AO45" s="150"/>
      <c r="AP45" s="150"/>
      <c r="AQ45" s="150"/>
      <c r="AR45" s="150"/>
    </row>
    <row r="46" s="200" customFormat="1" spans="1:44">
      <c r="A46" s="165"/>
      <c r="B46" s="209" t="s">
        <v>692</v>
      </c>
      <c r="C46" s="7" t="s">
        <v>585</v>
      </c>
      <c r="D46" s="8">
        <v>0.78909</v>
      </c>
      <c r="E46" s="290">
        <v>0.77688</v>
      </c>
      <c r="F46" s="290">
        <v>0.00012</v>
      </c>
      <c r="G46" s="290">
        <v>0.01209</v>
      </c>
      <c r="H46" s="8">
        <v>0.63621</v>
      </c>
      <c r="I46" s="290">
        <v>0.624</v>
      </c>
      <c r="J46" s="290">
        <v>0.00012</v>
      </c>
      <c r="K46" s="290">
        <v>0.01209</v>
      </c>
      <c r="L46" s="8">
        <v>0.79221</v>
      </c>
      <c r="M46" s="290">
        <v>0.78</v>
      </c>
      <c r="N46" s="290">
        <v>0.00012</v>
      </c>
      <c r="O46" s="290">
        <v>0.01209</v>
      </c>
      <c r="P46" s="8">
        <v>0.94821</v>
      </c>
      <c r="Q46" s="290">
        <v>0.936</v>
      </c>
      <c r="R46" s="290">
        <v>0.00012</v>
      </c>
      <c r="S46" s="290">
        <v>0.01209</v>
      </c>
      <c r="T46" s="150"/>
      <c r="U46" s="214"/>
      <c r="V46" s="150"/>
      <c r="W46" s="150"/>
      <c r="X46" s="150"/>
      <c r="Y46" s="150"/>
      <c r="Z46" s="150"/>
      <c r="AA46" s="150"/>
      <c r="AB46" s="150"/>
      <c r="AC46" s="150"/>
      <c r="AD46" s="150"/>
      <c r="AE46" s="150"/>
      <c r="AF46" s="29"/>
      <c r="AG46" s="150"/>
      <c r="AH46" s="150"/>
      <c r="AI46" s="150"/>
      <c r="AJ46" s="150"/>
      <c r="AK46" s="150"/>
      <c r="AL46" s="150"/>
      <c r="AM46" s="150"/>
      <c r="AN46" s="150"/>
      <c r="AO46" s="150"/>
      <c r="AP46" s="150"/>
      <c r="AQ46" s="150"/>
      <c r="AR46" s="150"/>
    </row>
    <row r="47" s="200" customFormat="1" spans="1:44">
      <c r="A47" s="165"/>
      <c r="B47" s="209"/>
      <c r="C47" s="7" t="s">
        <v>586</v>
      </c>
      <c r="D47" s="8">
        <v>1.26989</v>
      </c>
      <c r="E47" s="290">
        <v>1.25026</v>
      </c>
      <c r="F47" s="290">
        <v>0.00019</v>
      </c>
      <c r="G47" s="290">
        <v>0.01944</v>
      </c>
      <c r="H47" s="8">
        <v>1.02386</v>
      </c>
      <c r="I47" s="290">
        <v>1.00423</v>
      </c>
      <c r="J47" s="290">
        <v>0.00019</v>
      </c>
      <c r="K47" s="290">
        <v>0.01944</v>
      </c>
      <c r="L47" s="8">
        <v>1.27491</v>
      </c>
      <c r="M47" s="290">
        <v>1.25528</v>
      </c>
      <c r="N47" s="290">
        <v>0.00019</v>
      </c>
      <c r="O47" s="290">
        <v>0.01944</v>
      </c>
      <c r="P47" s="8">
        <v>1.52597</v>
      </c>
      <c r="Q47" s="290">
        <v>1.50634</v>
      </c>
      <c r="R47" s="290">
        <v>0.00019</v>
      </c>
      <c r="S47" s="290">
        <v>0.01944</v>
      </c>
      <c r="T47" s="150"/>
      <c r="U47" s="214"/>
      <c r="V47" s="150"/>
      <c r="W47" s="150"/>
      <c r="X47" s="150"/>
      <c r="Y47" s="150"/>
      <c r="Z47" s="150"/>
      <c r="AA47" s="150"/>
      <c r="AB47" s="150"/>
      <c r="AC47" s="150"/>
      <c r="AD47" s="150"/>
      <c r="AE47" s="150"/>
      <c r="AF47" s="29"/>
      <c r="AG47" s="150"/>
      <c r="AH47" s="150"/>
      <c r="AI47" s="150"/>
      <c r="AJ47" s="150"/>
      <c r="AK47" s="150"/>
      <c r="AL47" s="150"/>
      <c r="AM47" s="150"/>
      <c r="AN47" s="150"/>
      <c r="AO47" s="150"/>
      <c r="AP47" s="150"/>
      <c r="AQ47" s="150"/>
      <c r="AR47" s="150"/>
    </row>
    <row r="48" s="200" customFormat="1" spans="1:44">
      <c r="A48" s="165"/>
      <c r="B48" s="209" t="s">
        <v>693</v>
      </c>
      <c r="C48" s="7" t="s">
        <v>585</v>
      </c>
      <c r="D48" s="8">
        <v>0.93939</v>
      </c>
      <c r="E48" s="290">
        <v>0.92487</v>
      </c>
      <c r="F48" s="290">
        <v>0.00015</v>
      </c>
      <c r="G48" s="290">
        <v>0.01438</v>
      </c>
      <c r="H48" s="8">
        <v>0.65383</v>
      </c>
      <c r="I48" s="290">
        <v>0.63931</v>
      </c>
      <c r="J48" s="290">
        <v>0.00015</v>
      </c>
      <c r="K48" s="290">
        <v>0.01438</v>
      </c>
      <c r="L48" s="8">
        <v>0.86693</v>
      </c>
      <c r="M48" s="290">
        <v>0.85241</v>
      </c>
      <c r="N48" s="290">
        <v>0.00015</v>
      </c>
      <c r="O48" s="290">
        <v>0.01438</v>
      </c>
      <c r="P48" s="8">
        <v>1.08004</v>
      </c>
      <c r="Q48" s="290">
        <v>1.06552</v>
      </c>
      <c r="R48" s="290">
        <v>0.00015</v>
      </c>
      <c r="S48" s="290">
        <v>0.01438</v>
      </c>
      <c r="T48" s="150"/>
      <c r="U48" s="214"/>
      <c r="V48" s="150"/>
      <c r="W48" s="150"/>
      <c r="X48" s="150"/>
      <c r="Y48" s="150"/>
      <c r="Z48" s="150"/>
      <c r="AA48" s="150"/>
      <c r="AB48" s="150"/>
      <c r="AC48" s="150"/>
      <c r="AD48" s="150"/>
      <c r="AE48" s="150"/>
      <c r="AF48" s="29"/>
      <c r="AG48" s="150"/>
      <c r="AH48" s="150"/>
      <c r="AI48" s="150"/>
      <c r="AJ48" s="150"/>
      <c r="AK48" s="150"/>
      <c r="AL48" s="150"/>
      <c r="AM48" s="150"/>
      <c r="AN48" s="150"/>
      <c r="AO48" s="150"/>
      <c r="AP48" s="150"/>
      <c r="AQ48" s="150"/>
      <c r="AR48" s="150"/>
    </row>
    <row r="49" s="200" customFormat="1" spans="1:44">
      <c r="A49" s="165"/>
      <c r="B49" s="209"/>
      <c r="C49" s="7" t="s">
        <v>586</v>
      </c>
      <c r="D49" s="8">
        <v>1.51179</v>
      </c>
      <c r="E49" s="290">
        <v>1.48843</v>
      </c>
      <c r="F49" s="290">
        <v>0.00022</v>
      </c>
      <c r="G49" s="290">
        <v>0.02314</v>
      </c>
      <c r="H49" s="8">
        <v>1.05223</v>
      </c>
      <c r="I49" s="290">
        <v>1.02887</v>
      </c>
      <c r="J49" s="290">
        <v>0.00022</v>
      </c>
      <c r="K49" s="290">
        <v>0.02314</v>
      </c>
      <c r="L49" s="8">
        <v>1.39519</v>
      </c>
      <c r="M49" s="290">
        <v>1.37183</v>
      </c>
      <c r="N49" s="290">
        <v>0.00022</v>
      </c>
      <c r="O49" s="290">
        <v>0.02314</v>
      </c>
      <c r="P49" s="8">
        <v>1.73814</v>
      </c>
      <c r="Q49" s="290">
        <v>1.71478</v>
      </c>
      <c r="R49" s="290">
        <v>0.00022</v>
      </c>
      <c r="S49" s="290">
        <v>0.02314</v>
      </c>
      <c r="T49" s="150"/>
      <c r="U49" s="214"/>
      <c r="V49" s="150"/>
      <c r="W49" s="150"/>
      <c r="X49" s="150"/>
      <c r="Y49" s="150"/>
      <c r="Z49" s="150"/>
      <c r="AA49" s="150"/>
      <c r="AB49" s="150"/>
      <c r="AC49" s="150"/>
      <c r="AD49" s="150"/>
      <c r="AE49" s="150"/>
      <c r="AF49" s="29"/>
      <c r="AG49" s="150"/>
      <c r="AH49" s="150"/>
      <c r="AI49" s="150"/>
      <c r="AJ49" s="150"/>
      <c r="AK49" s="150"/>
      <c r="AL49" s="150"/>
      <c r="AM49" s="150"/>
      <c r="AN49" s="150"/>
      <c r="AO49" s="150"/>
      <c r="AP49" s="150"/>
      <c r="AQ49" s="150"/>
      <c r="AR49" s="150"/>
    </row>
    <row r="50" s="200" customFormat="1" spans="1:44">
      <c r="A50" s="165"/>
      <c r="B50" s="209" t="s">
        <v>694</v>
      </c>
      <c r="C50" s="7" t="s">
        <v>585</v>
      </c>
      <c r="D50" s="8">
        <v>0.93374</v>
      </c>
      <c r="E50" s="290">
        <v>0.91931</v>
      </c>
      <c r="F50" s="290">
        <v>0.00015</v>
      </c>
      <c r="G50" s="290">
        <v>0.01428</v>
      </c>
      <c r="H50" s="8">
        <v>0.65316</v>
      </c>
      <c r="I50" s="290">
        <v>0.63873</v>
      </c>
      <c r="J50" s="290">
        <v>0.00015</v>
      </c>
      <c r="K50" s="290">
        <v>0.01428</v>
      </c>
      <c r="L50" s="8">
        <v>0.86412</v>
      </c>
      <c r="M50" s="290">
        <v>0.84969</v>
      </c>
      <c r="N50" s="290">
        <v>0.00015</v>
      </c>
      <c r="O50" s="290">
        <v>0.01428</v>
      </c>
      <c r="P50" s="8">
        <v>1.07508</v>
      </c>
      <c r="Q50" s="290">
        <v>1.06065</v>
      </c>
      <c r="R50" s="290">
        <v>0.00015</v>
      </c>
      <c r="S50" s="290">
        <v>0.01428</v>
      </c>
      <c r="T50" s="150"/>
      <c r="U50" s="214"/>
      <c r="V50" s="150"/>
      <c r="W50" s="150"/>
      <c r="X50" s="150"/>
      <c r="Y50" s="150"/>
      <c r="Z50" s="150"/>
      <c r="AA50" s="150"/>
      <c r="AB50" s="150"/>
      <c r="AC50" s="150"/>
      <c r="AD50" s="150"/>
      <c r="AE50" s="150"/>
      <c r="AF50" s="29"/>
      <c r="AG50" s="150"/>
      <c r="AH50" s="150"/>
      <c r="AI50" s="150"/>
      <c r="AJ50" s="150"/>
      <c r="AK50" s="150"/>
      <c r="AL50" s="150"/>
      <c r="AM50" s="150"/>
      <c r="AN50" s="150"/>
      <c r="AO50" s="150"/>
      <c r="AP50" s="150"/>
      <c r="AQ50" s="150"/>
      <c r="AR50" s="150"/>
    </row>
    <row r="51" s="200" customFormat="1" spans="1:44">
      <c r="A51" s="165"/>
      <c r="B51" s="209"/>
      <c r="C51" s="7" t="s">
        <v>586</v>
      </c>
      <c r="D51" s="8">
        <v>1.50269</v>
      </c>
      <c r="E51" s="290">
        <v>1.47948</v>
      </c>
      <c r="F51" s="290">
        <v>0.00022</v>
      </c>
      <c r="G51" s="290">
        <v>0.02299</v>
      </c>
      <c r="H51" s="8">
        <v>1.05115</v>
      </c>
      <c r="I51" s="290">
        <v>1.02794</v>
      </c>
      <c r="J51" s="290">
        <v>0.00022</v>
      </c>
      <c r="K51" s="290">
        <v>0.02299</v>
      </c>
      <c r="L51" s="8">
        <v>1.39066</v>
      </c>
      <c r="M51" s="290">
        <v>1.36745</v>
      </c>
      <c r="N51" s="290">
        <v>0.00022</v>
      </c>
      <c r="O51" s="290">
        <v>0.02299</v>
      </c>
      <c r="P51" s="8">
        <v>1.73016</v>
      </c>
      <c r="Q51" s="290">
        <v>1.70695</v>
      </c>
      <c r="R51" s="290">
        <v>0.00022</v>
      </c>
      <c r="S51" s="290">
        <v>0.02299</v>
      </c>
      <c r="T51" s="150"/>
      <c r="U51" s="214"/>
      <c r="V51" s="150"/>
      <c r="W51" s="150"/>
      <c r="X51" s="150"/>
      <c r="Y51" s="150"/>
      <c r="Z51" s="150"/>
      <c r="AA51" s="150"/>
      <c r="AB51" s="150"/>
      <c r="AC51" s="150"/>
      <c r="AD51" s="150"/>
      <c r="AE51" s="150"/>
      <c r="AF51" s="29"/>
      <c r="AG51" s="150"/>
      <c r="AH51" s="150"/>
      <c r="AI51" s="150"/>
      <c r="AJ51" s="150"/>
      <c r="AK51" s="150"/>
      <c r="AL51" s="150"/>
      <c r="AM51" s="150"/>
      <c r="AN51" s="150"/>
      <c r="AO51" s="150"/>
      <c r="AP51" s="150"/>
      <c r="AQ51" s="150"/>
      <c r="AR51" s="150"/>
    </row>
    <row r="52" s="200" customFormat="1" spans="1:44">
      <c r="A52" s="165"/>
      <c r="B52" s="209" t="s">
        <v>695</v>
      </c>
      <c r="C52" s="7" t="s">
        <v>585</v>
      </c>
      <c r="D52" s="8">
        <v>0.89743</v>
      </c>
      <c r="E52" s="290">
        <v>0.88532</v>
      </c>
      <c r="F52" s="290">
        <v>0.00016</v>
      </c>
      <c r="G52" s="290">
        <v>0.01195</v>
      </c>
      <c r="H52" s="8">
        <v>0.66699</v>
      </c>
      <c r="I52" s="290">
        <v>0.65488</v>
      </c>
      <c r="J52" s="290">
        <v>0.00016</v>
      </c>
      <c r="K52" s="290">
        <v>0.01195</v>
      </c>
      <c r="L52" s="8">
        <v>0.84482</v>
      </c>
      <c r="M52" s="290">
        <v>0.83271</v>
      </c>
      <c r="N52" s="290">
        <v>0.00016</v>
      </c>
      <c r="O52" s="290">
        <v>0.01195</v>
      </c>
      <c r="P52" s="8">
        <v>1.02266</v>
      </c>
      <c r="Q52" s="290">
        <v>1.01055</v>
      </c>
      <c r="R52" s="290">
        <v>0.00016</v>
      </c>
      <c r="S52" s="290">
        <v>0.01195</v>
      </c>
      <c r="T52" s="150"/>
      <c r="U52" s="214"/>
      <c r="V52" s="150"/>
      <c r="W52" s="150"/>
      <c r="X52" s="150"/>
      <c r="Y52" s="150"/>
      <c r="Z52" s="150"/>
      <c r="AA52" s="150"/>
      <c r="AB52" s="150"/>
      <c r="AC52" s="150"/>
      <c r="AD52" s="150"/>
      <c r="AE52" s="150"/>
      <c r="AF52" s="29"/>
      <c r="AG52" s="150"/>
      <c r="AH52" s="150"/>
      <c r="AI52" s="150"/>
      <c r="AJ52" s="150"/>
      <c r="AK52" s="150"/>
      <c r="AL52" s="150"/>
      <c r="AM52" s="150"/>
      <c r="AN52" s="150"/>
      <c r="AO52" s="150"/>
      <c r="AP52" s="150"/>
      <c r="AQ52" s="150"/>
      <c r="AR52" s="150"/>
    </row>
    <row r="53" s="200" customFormat="1" spans="1:44">
      <c r="A53" s="165"/>
      <c r="B53" s="209"/>
      <c r="C53" s="7" t="s">
        <v>586</v>
      </c>
      <c r="D53" s="8">
        <v>1.44427</v>
      </c>
      <c r="E53" s="290">
        <v>1.42479</v>
      </c>
      <c r="F53" s="290">
        <v>0.00026</v>
      </c>
      <c r="G53" s="290">
        <v>0.01923</v>
      </c>
      <c r="H53" s="8">
        <v>1.0734</v>
      </c>
      <c r="I53" s="290">
        <v>1.05392</v>
      </c>
      <c r="J53" s="290">
        <v>0.00026</v>
      </c>
      <c r="K53" s="290">
        <v>0.01923</v>
      </c>
      <c r="L53" s="8">
        <v>1.3596</v>
      </c>
      <c r="M53" s="290">
        <v>1.34012</v>
      </c>
      <c r="N53" s="290">
        <v>0.00026</v>
      </c>
      <c r="O53" s="290">
        <v>0.01923</v>
      </c>
      <c r="P53" s="8">
        <v>1.6458</v>
      </c>
      <c r="Q53" s="290">
        <v>1.62632</v>
      </c>
      <c r="R53" s="290">
        <v>0.00026</v>
      </c>
      <c r="S53" s="290">
        <v>0.01923</v>
      </c>
      <c r="T53" s="150"/>
      <c r="U53" s="214"/>
      <c r="V53" s="150"/>
      <c r="W53" s="150"/>
      <c r="X53" s="150"/>
      <c r="Y53" s="150"/>
      <c r="Z53" s="150"/>
      <c r="AA53" s="150"/>
      <c r="AB53" s="150"/>
      <c r="AC53" s="150"/>
      <c r="AD53" s="150"/>
      <c r="AE53" s="150"/>
      <c r="AF53" s="29"/>
      <c r="AG53" s="150"/>
      <c r="AH53" s="150"/>
      <c r="AI53" s="150"/>
      <c r="AJ53" s="150"/>
      <c r="AK53" s="150"/>
      <c r="AL53" s="150"/>
      <c r="AM53" s="150"/>
      <c r="AN53" s="150"/>
      <c r="AO53" s="150"/>
      <c r="AP53" s="150"/>
      <c r="AQ53" s="150"/>
      <c r="AR53" s="150"/>
    </row>
    <row r="54" s="200" customFormat="1" spans="1:44">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29"/>
      <c r="AG54" s="150"/>
      <c r="AH54" s="150"/>
      <c r="AI54" s="150"/>
      <c r="AJ54" s="150"/>
      <c r="AK54" s="150"/>
      <c r="AL54" s="150"/>
      <c r="AM54" s="150"/>
      <c r="AN54" s="150"/>
      <c r="AO54" s="150"/>
      <c r="AP54" s="150"/>
      <c r="AQ54" s="150"/>
      <c r="AR54" s="150"/>
    </row>
    <row r="55" s="200" customFormat="1" spans="1:44">
      <c r="A55" s="150"/>
      <c r="B55" s="150"/>
      <c r="C55" s="150"/>
      <c r="D55" s="29"/>
      <c r="E55" s="29"/>
      <c r="F55" s="29"/>
      <c r="G55" s="29"/>
      <c r="H55" s="29"/>
      <c r="I55" s="29"/>
      <c r="J55" s="29"/>
      <c r="K55" s="29"/>
      <c r="L55" s="29"/>
      <c r="M55" s="29"/>
      <c r="N55" s="29"/>
      <c r="O55" s="29"/>
      <c r="P55" s="29"/>
      <c r="Q55" s="29"/>
      <c r="R55" s="29"/>
      <c r="S55" s="29"/>
      <c r="T55" s="150"/>
      <c r="U55" s="150"/>
      <c r="V55" s="150"/>
      <c r="W55" s="150"/>
      <c r="X55" s="150"/>
      <c r="Y55" s="150"/>
      <c r="Z55" s="150"/>
      <c r="AA55" s="150"/>
      <c r="AB55" s="150"/>
      <c r="AC55" s="150"/>
      <c r="AD55" s="150"/>
      <c r="AE55" s="150"/>
      <c r="AF55" s="29"/>
      <c r="AG55" s="150"/>
      <c r="AH55" s="150"/>
      <c r="AI55" s="150"/>
      <c r="AJ55" s="150"/>
      <c r="AK55" s="150"/>
      <c r="AL55" s="150"/>
      <c r="AM55" s="150"/>
      <c r="AN55" s="150"/>
      <c r="AO55" s="150"/>
      <c r="AP55" s="150"/>
      <c r="AQ55" s="150"/>
      <c r="AR55" s="150"/>
    </row>
    <row r="56" s="200" customFormat="1" spans="1:44">
      <c r="A56" s="150"/>
      <c r="B56" s="150"/>
      <c r="C56" s="150"/>
      <c r="D56" s="208" t="s">
        <v>683</v>
      </c>
      <c r="E56" s="208"/>
      <c r="F56" s="208"/>
      <c r="G56" s="208"/>
      <c r="H56" s="208" t="s">
        <v>684</v>
      </c>
      <c r="I56" s="208"/>
      <c r="J56" s="208"/>
      <c r="K56" s="208"/>
      <c r="L56" s="208" t="s">
        <v>685</v>
      </c>
      <c r="M56" s="208"/>
      <c r="N56" s="208"/>
      <c r="O56" s="208"/>
      <c r="P56" s="208" t="s">
        <v>686</v>
      </c>
      <c r="Q56" s="208"/>
      <c r="R56" s="208"/>
      <c r="S56" s="208"/>
      <c r="T56" s="150"/>
      <c r="U56" s="150"/>
      <c r="V56" s="150"/>
      <c r="W56" s="150"/>
      <c r="X56" s="150"/>
      <c r="Y56" s="150"/>
      <c r="Z56" s="150"/>
      <c r="AA56" s="150"/>
      <c r="AB56" s="150"/>
      <c r="AC56" s="150"/>
      <c r="AD56" s="150"/>
      <c r="AE56" s="150"/>
      <c r="AF56" s="29"/>
      <c r="AG56" s="150"/>
      <c r="AH56" s="150"/>
      <c r="AI56" s="150"/>
      <c r="AJ56" s="150"/>
      <c r="AK56" s="150"/>
      <c r="AL56" s="150"/>
      <c r="AM56" s="150"/>
      <c r="AN56" s="150"/>
      <c r="AO56" s="150"/>
      <c r="AP56" s="150"/>
      <c r="AQ56" s="150"/>
      <c r="AR56" s="150"/>
    </row>
    <row r="57" s="200" customFormat="1" ht="18.75" spans="1:44">
      <c r="A57" s="6" t="s">
        <v>293</v>
      </c>
      <c r="B57" s="6" t="s">
        <v>582</v>
      </c>
      <c r="C57" s="6" t="s">
        <v>295</v>
      </c>
      <c r="D57" s="7" t="s">
        <v>296</v>
      </c>
      <c r="E57" s="7" t="s">
        <v>297</v>
      </c>
      <c r="F57" s="7" t="s">
        <v>298</v>
      </c>
      <c r="G57" s="7" t="s">
        <v>299</v>
      </c>
      <c r="H57" s="7" t="s">
        <v>296</v>
      </c>
      <c r="I57" s="7" t="s">
        <v>297</v>
      </c>
      <c r="J57" s="7" t="s">
        <v>298</v>
      </c>
      <c r="K57" s="7" t="s">
        <v>299</v>
      </c>
      <c r="L57" s="7" t="s">
        <v>296</v>
      </c>
      <c r="M57" s="7" t="s">
        <v>297</v>
      </c>
      <c r="N57" s="7" t="s">
        <v>298</v>
      </c>
      <c r="O57" s="7" t="s">
        <v>299</v>
      </c>
      <c r="P57" s="7" t="s">
        <v>296</v>
      </c>
      <c r="Q57" s="7" t="s">
        <v>297</v>
      </c>
      <c r="R57" s="7" t="s">
        <v>298</v>
      </c>
      <c r="S57" s="7" t="s">
        <v>299</v>
      </c>
      <c r="T57" s="150"/>
      <c r="U57" s="150"/>
      <c r="V57" s="150"/>
      <c r="W57" s="150"/>
      <c r="X57" s="150"/>
      <c r="Y57" s="150"/>
      <c r="Z57" s="150"/>
      <c r="AA57" s="150"/>
      <c r="AB57" s="150"/>
      <c r="AC57" s="150"/>
      <c r="AD57" s="150"/>
      <c r="AE57" s="150"/>
      <c r="AF57" s="29"/>
      <c r="AG57" s="150"/>
      <c r="AH57" s="150"/>
      <c r="AI57" s="150"/>
      <c r="AJ57" s="150"/>
      <c r="AK57" s="150"/>
      <c r="AL57" s="150"/>
      <c r="AM57" s="150"/>
      <c r="AN57" s="150"/>
      <c r="AO57" s="150"/>
      <c r="AP57" s="150"/>
      <c r="AQ57" s="150"/>
      <c r="AR57" s="150"/>
    </row>
    <row r="58" s="200" customFormat="1" spans="1:44">
      <c r="A58" s="165" t="s">
        <v>696</v>
      </c>
      <c r="B58" s="209" t="s">
        <v>688</v>
      </c>
      <c r="C58" s="7" t="s">
        <v>585</v>
      </c>
      <c r="D58" s="8">
        <v>0.5948</v>
      </c>
      <c r="E58" s="290">
        <v>0.58937</v>
      </c>
      <c r="F58" s="290">
        <v>0.00011</v>
      </c>
      <c r="G58" s="290">
        <v>0.00532</v>
      </c>
      <c r="H58" s="8">
        <v>0.55557</v>
      </c>
      <c r="I58" s="290">
        <v>0.55014</v>
      </c>
      <c r="J58" s="290">
        <v>0.00011</v>
      </c>
      <c r="K58" s="290">
        <v>0.00532</v>
      </c>
      <c r="L58" s="8">
        <v>0.60341</v>
      </c>
      <c r="M58" s="290">
        <v>0.59798</v>
      </c>
      <c r="N58" s="290">
        <v>0.00011</v>
      </c>
      <c r="O58" s="290">
        <v>0.00532</v>
      </c>
      <c r="P58" s="8">
        <v>0.65125</v>
      </c>
      <c r="Q58" s="290">
        <v>0.64582</v>
      </c>
      <c r="R58" s="290">
        <v>0.00011</v>
      </c>
      <c r="S58" s="290">
        <v>0.00532</v>
      </c>
      <c r="T58" s="150"/>
      <c r="U58" s="214"/>
      <c r="V58" s="150"/>
      <c r="W58" s="150"/>
      <c r="X58" s="150"/>
      <c r="Y58" s="150"/>
      <c r="Z58" s="150"/>
      <c r="AA58" s="150"/>
      <c r="AB58" s="150"/>
      <c r="AC58" s="150"/>
      <c r="AD58" s="150"/>
      <c r="AE58" s="150"/>
      <c r="AF58" s="29"/>
      <c r="AG58" s="150"/>
      <c r="AH58" s="150"/>
      <c r="AI58" s="150"/>
      <c r="AJ58" s="150"/>
      <c r="AK58" s="150"/>
      <c r="AL58" s="150"/>
      <c r="AM58" s="150"/>
      <c r="AN58" s="150"/>
      <c r="AO58" s="150"/>
      <c r="AP58" s="150"/>
      <c r="AQ58" s="150"/>
      <c r="AR58" s="150"/>
    </row>
    <row r="59" s="200" customFormat="1" spans="1:44">
      <c r="A59" s="165"/>
      <c r="B59" s="209"/>
      <c r="C59" s="7" t="s">
        <v>586</v>
      </c>
      <c r="D59" s="8">
        <v>0.95723</v>
      </c>
      <c r="E59" s="290">
        <v>0.9485</v>
      </c>
      <c r="F59" s="290">
        <v>0.00018</v>
      </c>
      <c r="G59" s="290">
        <v>0.00855</v>
      </c>
      <c r="H59" s="8">
        <v>0.8941</v>
      </c>
      <c r="I59" s="290">
        <v>0.88537</v>
      </c>
      <c r="J59" s="290">
        <v>0.00018</v>
      </c>
      <c r="K59" s="290">
        <v>0.00855</v>
      </c>
      <c r="L59" s="8">
        <v>0.97108</v>
      </c>
      <c r="M59" s="290">
        <v>0.96235</v>
      </c>
      <c r="N59" s="290">
        <v>0.00018</v>
      </c>
      <c r="O59" s="290">
        <v>0.00855</v>
      </c>
      <c r="P59" s="8">
        <v>1.04807</v>
      </c>
      <c r="Q59" s="290">
        <v>1.03934</v>
      </c>
      <c r="R59" s="290">
        <v>0.00018</v>
      </c>
      <c r="S59" s="290">
        <v>0.00855</v>
      </c>
      <c r="T59" s="150"/>
      <c r="U59" s="214"/>
      <c r="V59" s="150"/>
      <c r="W59" s="150"/>
      <c r="X59" s="150"/>
      <c r="Y59" s="150"/>
      <c r="Z59" s="150"/>
      <c r="AA59" s="150"/>
      <c r="AB59" s="150"/>
      <c r="AC59" s="150"/>
      <c r="AD59" s="150"/>
      <c r="AE59" s="150"/>
      <c r="AF59" s="29"/>
      <c r="AG59" s="150"/>
      <c r="AH59" s="150"/>
      <c r="AI59" s="150"/>
      <c r="AJ59" s="150"/>
      <c r="AK59" s="150"/>
      <c r="AL59" s="150"/>
      <c r="AM59" s="150"/>
      <c r="AN59" s="150"/>
      <c r="AO59" s="150"/>
      <c r="AP59" s="150"/>
      <c r="AQ59" s="150"/>
      <c r="AR59" s="150"/>
    </row>
    <row r="60" s="200" customFormat="1" spans="1:44">
      <c r="A60" s="165"/>
      <c r="B60" s="209" t="s">
        <v>689</v>
      </c>
      <c r="C60" s="7" t="s">
        <v>585</v>
      </c>
      <c r="D60" s="8">
        <v>0.7263</v>
      </c>
      <c r="E60" s="290">
        <v>0.71968</v>
      </c>
      <c r="F60" s="290">
        <v>0.00013</v>
      </c>
      <c r="G60" s="290">
        <v>0.00648</v>
      </c>
      <c r="H60" s="8">
        <v>0.67123</v>
      </c>
      <c r="I60" s="290">
        <v>0.66461</v>
      </c>
      <c r="J60" s="290">
        <v>0.00013</v>
      </c>
      <c r="K60" s="290">
        <v>0.00648</v>
      </c>
      <c r="L60" s="8">
        <v>0.76617</v>
      </c>
      <c r="M60" s="290">
        <v>0.75955</v>
      </c>
      <c r="N60" s="290">
        <v>0.00013</v>
      </c>
      <c r="O60" s="290">
        <v>0.00648</v>
      </c>
      <c r="P60" s="8">
        <v>0.86112</v>
      </c>
      <c r="Q60" s="290">
        <v>0.8545</v>
      </c>
      <c r="R60" s="290">
        <v>0.00013</v>
      </c>
      <c r="S60" s="290">
        <v>0.00648</v>
      </c>
      <c r="T60" s="150"/>
      <c r="U60" s="214"/>
      <c r="V60" s="150"/>
      <c r="W60" s="150"/>
      <c r="X60" s="150"/>
      <c r="Y60" s="150"/>
      <c r="Z60" s="150"/>
      <c r="AA60" s="150"/>
      <c r="AB60" s="150"/>
      <c r="AC60" s="150"/>
      <c r="AD60" s="150"/>
      <c r="AE60" s="150"/>
      <c r="AF60" s="29"/>
      <c r="AG60" s="150"/>
      <c r="AH60" s="150"/>
      <c r="AI60" s="150"/>
      <c r="AJ60" s="150"/>
      <c r="AK60" s="150"/>
      <c r="AL60" s="150"/>
      <c r="AM60" s="150"/>
      <c r="AN60" s="150"/>
      <c r="AO60" s="150"/>
      <c r="AP60" s="150"/>
      <c r="AQ60" s="150"/>
      <c r="AR60" s="150"/>
    </row>
    <row r="61" s="200" customFormat="1" spans="1:44">
      <c r="A61" s="165"/>
      <c r="B61" s="209"/>
      <c r="C61" s="7" t="s">
        <v>586</v>
      </c>
      <c r="D61" s="8">
        <v>1.16886</v>
      </c>
      <c r="E61" s="290">
        <v>1.1582</v>
      </c>
      <c r="F61" s="290">
        <v>0.00022</v>
      </c>
      <c r="G61" s="290">
        <v>0.01043</v>
      </c>
      <c r="H61" s="8">
        <v>1.08024</v>
      </c>
      <c r="I61" s="290">
        <v>1.06958</v>
      </c>
      <c r="J61" s="290">
        <v>0.00022</v>
      </c>
      <c r="K61" s="290">
        <v>0.01043</v>
      </c>
      <c r="L61" s="8">
        <v>1.23304</v>
      </c>
      <c r="M61" s="290">
        <v>1.22238</v>
      </c>
      <c r="N61" s="290">
        <v>0.00022</v>
      </c>
      <c r="O61" s="290">
        <v>0.01043</v>
      </c>
      <c r="P61" s="8">
        <v>1.38584</v>
      </c>
      <c r="Q61" s="290">
        <v>1.37518</v>
      </c>
      <c r="R61" s="290">
        <v>0.00022</v>
      </c>
      <c r="S61" s="290">
        <v>0.01043</v>
      </c>
      <c r="T61" s="150"/>
      <c r="U61" s="214"/>
      <c r="V61" s="150"/>
      <c r="W61" s="150"/>
      <c r="X61" s="150"/>
      <c r="Y61" s="150"/>
      <c r="Z61" s="150"/>
      <c r="AA61" s="150"/>
      <c r="AB61" s="150"/>
      <c r="AC61" s="150"/>
      <c r="AD61" s="150"/>
      <c r="AE61" s="150"/>
      <c r="AF61" s="29"/>
      <c r="AG61" s="150"/>
      <c r="AH61" s="150"/>
      <c r="AI61" s="150"/>
      <c r="AJ61" s="150"/>
      <c r="AK61" s="150"/>
      <c r="AL61" s="150"/>
      <c r="AM61" s="150"/>
      <c r="AN61" s="150"/>
      <c r="AO61" s="150"/>
      <c r="AP61" s="150"/>
      <c r="AQ61" s="150"/>
      <c r="AR61" s="150"/>
    </row>
    <row r="62" s="200" customFormat="1" spans="1:44">
      <c r="A62" s="165"/>
      <c r="B62" s="209" t="s">
        <v>690</v>
      </c>
      <c r="C62" s="7" t="s">
        <v>585</v>
      </c>
      <c r="D62" s="8">
        <v>1.18823</v>
      </c>
      <c r="E62" s="290">
        <v>1.17741</v>
      </c>
      <c r="F62" s="290">
        <v>0.00022</v>
      </c>
      <c r="G62" s="290">
        <v>0.01059</v>
      </c>
      <c r="H62" s="8">
        <v>0.9274</v>
      </c>
      <c r="I62" s="290">
        <v>0.91658</v>
      </c>
      <c r="J62" s="290">
        <v>0.00022</v>
      </c>
      <c r="K62" s="290">
        <v>0.01059</v>
      </c>
      <c r="L62" s="8">
        <v>1.1286</v>
      </c>
      <c r="M62" s="290">
        <v>1.11778</v>
      </c>
      <c r="N62" s="290">
        <v>0.00022</v>
      </c>
      <c r="O62" s="290">
        <v>0.01059</v>
      </c>
      <c r="P62" s="8">
        <v>1.3298</v>
      </c>
      <c r="Q62" s="290">
        <v>1.31898</v>
      </c>
      <c r="R62" s="290">
        <v>0.00022</v>
      </c>
      <c r="S62" s="290">
        <v>0.01059</v>
      </c>
      <c r="T62" s="150"/>
      <c r="U62" s="214"/>
      <c r="V62" s="150"/>
      <c r="W62" s="150"/>
      <c r="X62" s="150"/>
      <c r="Y62" s="150"/>
      <c r="Z62" s="150"/>
      <c r="AA62" s="150"/>
      <c r="AB62" s="150"/>
      <c r="AC62" s="150"/>
      <c r="AD62" s="150"/>
      <c r="AE62" s="150"/>
      <c r="AF62" s="29"/>
      <c r="AG62" s="150"/>
      <c r="AH62" s="150"/>
      <c r="AI62" s="150"/>
      <c r="AJ62" s="150"/>
      <c r="AK62" s="150"/>
      <c r="AL62" s="150"/>
      <c r="AM62" s="150"/>
      <c r="AN62" s="150"/>
      <c r="AO62" s="150"/>
      <c r="AP62" s="150"/>
      <c r="AQ62" s="150"/>
      <c r="AR62" s="150"/>
    </row>
    <row r="63" s="200" customFormat="1" spans="1:44">
      <c r="A63" s="165"/>
      <c r="B63" s="209"/>
      <c r="C63" s="7" t="s">
        <v>586</v>
      </c>
      <c r="D63" s="8">
        <v>1.91227</v>
      </c>
      <c r="E63" s="290">
        <v>1.89486</v>
      </c>
      <c r="F63" s="290">
        <v>0.00037</v>
      </c>
      <c r="G63" s="290">
        <v>0.01704</v>
      </c>
      <c r="H63" s="8">
        <v>1.4925</v>
      </c>
      <c r="I63" s="290">
        <v>1.47509</v>
      </c>
      <c r="J63" s="290">
        <v>0.00037</v>
      </c>
      <c r="K63" s="290">
        <v>0.01704</v>
      </c>
      <c r="L63" s="8">
        <v>1.81631</v>
      </c>
      <c r="M63" s="290">
        <v>1.7989</v>
      </c>
      <c r="N63" s="290">
        <v>0.00037</v>
      </c>
      <c r="O63" s="290">
        <v>0.01704</v>
      </c>
      <c r="P63" s="8">
        <v>2.14011</v>
      </c>
      <c r="Q63" s="290">
        <v>2.1227</v>
      </c>
      <c r="R63" s="290">
        <v>0.00037</v>
      </c>
      <c r="S63" s="290">
        <v>0.01704</v>
      </c>
      <c r="T63" s="150"/>
      <c r="U63" s="214"/>
      <c r="V63" s="150"/>
      <c r="W63" s="150"/>
      <c r="X63" s="150"/>
      <c r="Y63" s="150"/>
      <c r="Z63" s="150"/>
      <c r="AA63" s="150"/>
      <c r="AB63" s="150"/>
      <c r="AC63" s="150"/>
      <c r="AD63" s="150"/>
      <c r="AE63" s="150"/>
      <c r="AF63" s="29"/>
      <c r="AG63" s="150"/>
      <c r="AH63" s="150"/>
      <c r="AI63" s="150"/>
      <c r="AJ63" s="150"/>
      <c r="AK63" s="150"/>
      <c r="AL63" s="150"/>
      <c r="AM63" s="150"/>
      <c r="AN63" s="150"/>
      <c r="AO63" s="150"/>
      <c r="AP63" s="150"/>
      <c r="AQ63" s="150"/>
      <c r="AR63" s="150"/>
    </row>
    <row r="64" s="200" customFormat="1" spans="1:44">
      <c r="A64" s="165"/>
      <c r="B64" s="209" t="s">
        <v>697</v>
      </c>
      <c r="C64" s="7" t="s">
        <v>585</v>
      </c>
      <c r="D64" s="8">
        <v>1.00762</v>
      </c>
      <c r="E64" s="290">
        <v>0.99855</v>
      </c>
      <c r="F64" s="290">
        <v>0.00019</v>
      </c>
      <c r="G64" s="290">
        <v>0.00888</v>
      </c>
      <c r="H64" s="8">
        <v>0.81776</v>
      </c>
      <c r="I64" s="290">
        <v>0.80869</v>
      </c>
      <c r="J64" s="290">
        <v>0.00019</v>
      </c>
      <c r="K64" s="290">
        <v>0.00888</v>
      </c>
      <c r="L64" s="8">
        <v>0.97372</v>
      </c>
      <c r="M64" s="290">
        <v>0.96465</v>
      </c>
      <c r="N64" s="290">
        <v>0.00019</v>
      </c>
      <c r="O64" s="290">
        <v>0.00888</v>
      </c>
      <c r="P64" s="8">
        <v>1.12967</v>
      </c>
      <c r="Q64" s="290">
        <v>1.1206</v>
      </c>
      <c r="R64" s="290">
        <v>0.00019</v>
      </c>
      <c r="S64" s="290">
        <v>0.00888</v>
      </c>
      <c r="T64" s="150"/>
      <c r="U64" s="214"/>
      <c r="V64" s="150"/>
      <c r="W64" s="150"/>
      <c r="X64" s="150"/>
      <c r="Y64" s="150"/>
      <c r="Z64" s="150"/>
      <c r="AA64" s="150"/>
      <c r="AB64" s="150"/>
      <c r="AC64" s="150"/>
      <c r="AD64" s="150"/>
      <c r="AE64" s="150"/>
      <c r="AF64" s="29"/>
      <c r="AG64" s="150"/>
      <c r="AH64" s="150"/>
      <c r="AI64" s="150"/>
      <c r="AJ64" s="150"/>
      <c r="AK64" s="150"/>
      <c r="AL64" s="150"/>
      <c r="AM64" s="150"/>
      <c r="AN64" s="150"/>
      <c r="AO64" s="150"/>
      <c r="AP64" s="150"/>
      <c r="AQ64" s="150"/>
      <c r="AR64" s="150"/>
    </row>
    <row r="65" s="200" customFormat="1" spans="1:44">
      <c r="A65" s="165"/>
      <c r="B65" s="209"/>
      <c r="C65" s="7" t="s">
        <v>586</v>
      </c>
      <c r="D65" s="8">
        <v>1.6216</v>
      </c>
      <c r="E65" s="290">
        <v>1.60701</v>
      </c>
      <c r="F65" s="290">
        <v>0.0003</v>
      </c>
      <c r="G65" s="290">
        <v>0.01429</v>
      </c>
      <c r="H65" s="8">
        <v>1.31604</v>
      </c>
      <c r="I65" s="290">
        <v>1.30145</v>
      </c>
      <c r="J65" s="290">
        <v>0.0003</v>
      </c>
      <c r="K65" s="290">
        <v>0.01429</v>
      </c>
      <c r="L65" s="8">
        <v>1.56704</v>
      </c>
      <c r="M65" s="290">
        <v>1.55245</v>
      </c>
      <c r="N65" s="290">
        <v>0.0003</v>
      </c>
      <c r="O65" s="290">
        <v>0.01429</v>
      </c>
      <c r="P65" s="8">
        <v>1.81803</v>
      </c>
      <c r="Q65" s="290">
        <v>1.80344</v>
      </c>
      <c r="R65" s="290">
        <v>0.0003</v>
      </c>
      <c r="S65" s="290">
        <v>0.01429</v>
      </c>
      <c r="T65" s="150"/>
      <c r="U65" s="214"/>
      <c r="V65" s="150"/>
      <c r="W65" s="150"/>
      <c r="X65" s="150"/>
      <c r="Y65" s="150"/>
      <c r="Z65" s="150"/>
      <c r="AA65" s="150"/>
      <c r="AB65" s="150"/>
      <c r="AC65" s="150"/>
      <c r="AD65" s="150"/>
      <c r="AE65" s="150"/>
      <c r="AF65" s="29"/>
      <c r="AG65" s="150"/>
      <c r="AH65" s="150"/>
      <c r="AI65" s="150"/>
      <c r="AJ65" s="150"/>
      <c r="AK65" s="150"/>
      <c r="AL65" s="150"/>
      <c r="AM65" s="150"/>
      <c r="AN65" s="150"/>
      <c r="AO65" s="150"/>
      <c r="AP65" s="150"/>
      <c r="AQ65" s="150"/>
      <c r="AR65" s="150"/>
    </row>
    <row r="66" s="200" customFormat="1" spans="1:44">
      <c r="A66" s="165"/>
      <c r="B66" s="209" t="s">
        <v>692</v>
      </c>
      <c r="C66" s="7" t="s">
        <v>585</v>
      </c>
      <c r="D66" s="8">
        <v>0.91265</v>
      </c>
      <c r="E66" s="290">
        <v>0.90044</v>
      </c>
      <c r="F66" s="290">
        <v>0.00012</v>
      </c>
      <c r="G66" s="290">
        <v>0.01209</v>
      </c>
      <c r="H66" s="8">
        <v>0.73545</v>
      </c>
      <c r="I66" s="290">
        <v>0.72324</v>
      </c>
      <c r="J66" s="290">
        <v>0.00012</v>
      </c>
      <c r="K66" s="290">
        <v>0.01209</v>
      </c>
      <c r="L66" s="8">
        <v>0.91626</v>
      </c>
      <c r="M66" s="290">
        <v>0.90405</v>
      </c>
      <c r="N66" s="290">
        <v>0.00012</v>
      </c>
      <c r="O66" s="290">
        <v>0.01209</v>
      </c>
      <c r="P66" s="8">
        <v>1.09707</v>
      </c>
      <c r="Q66" s="290">
        <v>1.08486</v>
      </c>
      <c r="R66" s="290">
        <v>0.00012</v>
      </c>
      <c r="S66" s="290">
        <v>0.01209</v>
      </c>
      <c r="T66" s="150"/>
      <c r="U66" s="214"/>
      <c r="V66" s="150"/>
      <c r="W66" s="150"/>
      <c r="X66" s="150"/>
      <c r="Y66" s="150"/>
      <c r="Z66" s="150"/>
      <c r="AA66" s="150"/>
      <c r="AB66" s="150"/>
      <c r="AC66" s="150"/>
      <c r="AD66" s="150"/>
      <c r="AE66" s="150"/>
      <c r="AF66" s="29"/>
      <c r="AG66" s="150"/>
      <c r="AH66" s="150"/>
      <c r="AI66" s="150"/>
      <c r="AJ66" s="150"/>
      <c r="AK66" s="150"/>
      <c r="AL66" s="150"/>
      <c r="AM66" s="150"/>
      <c r="AN66" s="150"/>
      <c r="AO66" s="150"/>
      <c r="AP66" s="150"/>
      <c r="AQ66" s="150"/>
      <c r="AR66" s="150"/>
    </row>
    <row r="67" s="200" customFormat="1" spans="1:44">
      <c r="A67" s="165"/>
      <c r="B67" s="209"/>
      <c r="C67" s="7" t="s">
        <v>586</v>
      </c>
      <c r="D67" s="8">
        <v>1.46874</v>
      </c>
      <c r="E67" s="290">
        <v>1.44911</v>
      </c>
      <c r="F67" s="290">
        <v>0.00019</v>
      </c>
      <c r="G67" s="290">
        <v>0.01944</v>
      </c>
      <c r="H67" s="8">
        <v>1.18357</v>
      </c>
      <c r="I67" s="290">
        <v>1.16394</v>
      </c>
      <c r="J67" s="290">
        <v>0.00019</v>
      </c>
      <c r="K67" s="290">
        <v>0.01944</v>
      </c>
      <c r="L67" s="8">
        <v>1.47456</v>
      </c>
      <c r="M67" s="290">
        <v>1.45493</v>
      </c>
      <c r="N67" s="290">
        <v>0.00019</v>
      </c>
      <c r="O67" s="290">
        <v>0.01944</v>
      </c>
      <c r="P67" s="8">
        <v>1.76555</v>
      </c>
      <c r="Q67" s="290">
        <v>1.74592</v>
      </c>
      <c r="R67" s="290">
        <v>0.00019</v>
      </c>
      <c r="S67" s="290">
        <v>0.01944</v>
      </c>
      <c r="T67" s="150"/>
      <c r="U67" s="214"/>
      <c r="V67" s="150"/>
      <c r="W67" s="150"/>
      <c r="X67" s="150"/>
      <c r="Y67" s="150"/>
      <c r="Z67" s="150"/>
      <c r="AA67" s="150"/>
      <c r="AB67" s="150"/>
      <c r="AC67" s="150"/>
      <c r="AD67" s="150"/>
      <c r="AE67" s="150"/>
      <c r="AF67" s="29"/>
      <c r="AG67" s="150"/>
      <c r="AH67" s="150"/>
      <c r="AI67" s="150"/>
      <c r="AJ67" s="150"/>
      <c r="AK67" s="150"/>
      <c r="AL67" s="150"/>
      <c r="AM67" s="150"/>
      <c r="AN67" s="150"/>
      <c r="AO67" s="150"/>
      <c r="AP67" s="150"/>
      <c r="AQ67" s="150"/>
      <c r="AR67" s="150"/>
    </row>
    <row r="68" s="200" customFormat="1" spans="1:44">
      <c r="A68" s="165"/>
      <c r="B68" s="209" t="s">
        <v>693</v>
      </c>
      <c r="C68" s="7" t="s">
        <v>585</v>
      </c>
      <c r="D68" s="8">
        <v>1.08648</v>
      </c>
      <c r="E68" s="290">
        <v>1.07196</v>
      </c>
      <c r="F68" s="290">
        <v>0.00015</v>
      </c>
      <c r="G68" s="290">
        <v>0.01438</v>
      </c>
      <c r="H68" s="8">
        <v>0.75551</v>
      </c>
      <c r="I68" s="290">
        <v>0.74099</v>
      </c>
      <c r="J68" s="290">
        <v>0.00015</v>
      </c>
      <c r="K68" s="290">
        <v>0.01438</v>
      </c>
      <c r="L68" s="8">
        <v>1.0025</v>
      </c>
      <c r="M68" s="290">
        <v>0.98798</v>
      </c>
      <c r="N68" s="290">
        <v>0.00015</v>
      </c>
      <c r="O68" s="290">
        <v>0.01438</v>
      </c>
      <c r="P68" s="8">
        <v>1.2495</v>
      </c>
      <c r="Q68" s="290">
        <v>1.23498</v>
      </c>
      <c r="R68" s="290">
        <v>0.00015</v>
      </c>
      <c r="S68" s="290">
        <v>0.01438</v>
      </c>
      <c r="T68" s="150"/>
      <c r="U68" s="214"/>
      <c r="V68" s="150"/>
      <c r="W68" s="150"/>
      <c r="X68" s="150"/>
      <c r="Y68" s="150"/>
      <c r="Z68" s="150"/>
      <c r="AA68" s="150"/>
      <c r="AB68" s="150"/>
      <c r="AC68" s="150"/>
      <c r="AD68" s="150"/>
      <c r="AE68" s="150"/>
      <c r="AF68" s="29"/>
      <c r="AG68" s="150"/>
      <c r="AH68" s="150"/>
      <c r="AI68" s="150"/>
      <c r="AJ68" s="150"/>
      <c r="AK68" s="150"/>
      <c r="AL68" s="150"/>
      <c r="AM68" s="150"/>
      <c r="AN68" s="150"/>
      <c r="AO68" s="150"/>
      <c r="AP68" s="150"/>
      <c r="AQ68" s="150"/>
      <c r="AR68" s="150"/>
    </row>
    <row r="69" s="200" customFormat="1" spans="1:44">
      <c r="A69" s="165"/>
      <c r="B69" s="209"/>
      <c r="C69" s="7" t="s">
        <v>586</v>
      </c>
      <c r="D69" s="8">
        <v>1.74852</v>
      </c>
      <c r="E69" s="290">
        <v>1.72516</v>
      </c>
      <c r="F69" s="290">
        <v>0.00022</v>
      </c>
      <c r="G69" s="290">
        <v>0.02314</v>
      </c>
      <c r="H69" s="8">
        <v>1.21587</v>
      </c>
      <c r="I69" s="290">
        <v>1.19251</v>
      </c>
      <c r="J69" s="290">
        <v>0.00022</v>
      </c>
      <c r="K69" s="290">
        <v>0.02314</v>
      </c>
      <c r="L69" s="8">
        <v>1.61337</v>
      </c>
      <c r="M69" s="290">
        <v>1.59001</v>
      </c>
      <c r="N69" s="290">
        <v>0.00022</v>
      </c>
      <c r="O69" s="290">
        <v>0.02314</v>
      </c>
      <c r="P69" s="8">
        <v>2.01087</v>
      </c>
      <c r="Q69" s="290">
        <v>1.98751</v>
      </c>
      <c r="R69" s="290">
        <v>0.00022</v>
      </c>
      <c r="S69" s="290">
        <v>0.02314</v>
      </c>
      <c r="T69" s="150"/>
      <c r="U69" s="214"/>
      <c r="V69" s="150"/>
      <c r="W69" s="150"/>
      <c r="X69" s="150"/>
      <c r="Y69" s="150"/>
      <c r="Z69" s="150"/>
      <c r="AA69" s="150"/>
      <c r="AB69" s="150"/>
      <c r="AC69" s="150"/>
      <c r="AD69" s="150"/>
      <c r="AE69" s="150"/>
      <c r="AF69" s="29"/>
      <c r="AG69" s="150"/>
      <c r="AH69" s="150"/>
      <c r="AI69" s="150"/>
      <c r="AJ69" s="150"/>
      <c r="AK69" s="150"/>
      <c r="AL69" s="150"/>
      <c r="AM69" s="150"/>
      <c r="AN69" s="150"/>
      <c r="AO69" s="150"/>
      <c r="AP69" s="150"/>
      <c r="AQ69" s="150"/>
      <c r="AR69" s="150"/>
    </row>
    <row r="70" s="200" customFormat="1" spans="1:44">
      <c r="A70" s="165"/>
      <c r="B70" s="209" t="s">
        <v>698</v>
      </c>
      <c r="C70" s="7" t="s">
        <v>585</v>
      </c>
      <c r="D70" s="8">
        <v>1.07995</v>
      </c>
      <c r="E70" s="290">
        <v>1.06552</v>
      </c>
      <c r="F70" s="290">
        <v>0.00015</v>
      </c>
      <c r="G70" s="290">
        <v>0.01428</v>
      </c>
      <c r="H70" s="8">
        <v>0.75475</v>
      </c>
      <c r="I70" s="290">
        <v>0.74032</v>
      </c>
      <c r="J70" s="290">
        <v>0.00015</v>
      </c>
      <c r="K70" s="290">
        <v>0.01428</v>
      </c>
      <c r="L70" s="8">
        <v>0.99926</v>
      </c>
      <c r="M70" s="290">
        <v>0.98483</v>
      </c>
      <c r="N70" s="290">
        <v>0.00015</v>
      </c>
      <c r="O70" s="290">
        <v>0.01428</v>
      </c>
      <c r="P70" s="8">
        <v>1.24377</v>
      </c>
      <c r="Q70" s="290">
        <v>1.22934</v>
      </c>
      <c r="R70" s="290">
        <v>0.00015</v>
      </c>
      <c r="S70" s="290">
        <v>0.01428</v>
      </c>
      <c r="T70" s="150"/>
      <c r="U70" s="214"/>
      <c r="V70" s="150"/>
      <c r="W70" s="150"/>
      <c r="X70" s="150"/>
      <c r="Y70" s="150"/>
      <c r="Z70" s="150"/>
      <c r="AA70" s="150"/>
      <c r="AB70" s="150"/>
      <c r="AC70" s="150"/>
      <c r="AD70" s="150"/>
      <c r="AE70" s="150"/>
      <c r="AF70" s="29"/>
      <c r="AG70" s="150"/>
      <c r="AH70" s="150"/>
      <c r="AI70" s="150"/>
      <c r="AJ70" s="150"/>
      <c r="AK70" s="150"/>
      <c r="AL70" s="150"/>
      <c r="AM70" s="150"/>
      <c r="AN70" s="150"/>
      <c r="AO70" s="150"/>
      <c r="AP70" s="150"/>
      <c r="AQ70" s="150"/>
      <c r="AR70" s="150"/>
    </row>
    <row r="71" s="200" customFormat="1" spans="1:44">
      <c r="A71" s="165"/>
      <c r="B71" s="209"/>
      <c r="C71" s="7" t="s">
        <v>586</v>
      </c>
      <c r="D71" s="8">
        <v>1.73799</v>
      </c>
      <c r="E71" s="290">
        <v>1.71478</v>
      </c>
      <c r="F71" s="290">
        <v>0.00022</v>
      </c>
      <c r="G71" s="290">
        <v>0.02299</v>
      </c>
      <c r="H71" s="8">
        <v>1.21464</v>
      </c>
      <c r="I71" s="290">
        <v>1.19143</v>
      </c>
      <c r="J71" s="290">
        <v>0.00022</v>
      </c>
      <c r="K71" s="290">
        <v>0.02299</v>
      </c>
      <c r="L71" s="8">
        <v>1.60814</v>
      </c>
      <c r="M71" s="290">
        <v>1.58493</v>
      </c>
      <c r="N71" s="290">
        <v>0.00022</v>
      </c>
      <c r="O71" s="290">
        <v>0.02299</v>
      </c>
      <c r="P71" s="8">
        <v>2.00164</v>
      </c>
      <c r="Q71" s="290">
        <v>1.97843</v>
      </c>
      <c r="R71" s="290">
        <v>0.00022</v>
      </c>
      <c r="S71" s="290">
        <v>0.02299</v>
      </c>
      <c r="T71" s="150"/>
      <c r="U71" s="214"/>
      <c r="V71" s="150"/>
      <c r="W71" s="150"/>
      <c r="X71" s="150"/>
      <c r="Y71" s="150"/>
      <c r="Z71" s="150"/>
      <c r="AA71" s="150"/>
      <c r="AB71" s="150"/>
      <c r="AC71" s="150"/>
      <c r="AD71" s="150"/>
      <c r="AE71" s="150"/>
      <c r="AF71" s="29"/>
      <c r="AG71" s="150"/>
      <c r="AH71" s="150"/>
      <c r="AI71" s="150"/>
      <c r="AJ71" s="150"/>
      <c r="AK71" s="150"/>
      <c r="AL71" s="150"/>
      <c r="AM71" s="150"/>
      <c r="AN71" s="150"/>
      <c r="AO71" s="150"/>
      <c r="AP71" s="150"/>
      <c r="AQ71" s="150"/>
      <c r="AR71" s="150"/>
    </row>
    <row r="72" s="200" customFormat="1" spans="1:44">
      <c r="A72" s="165"/>
      <c r="B72" s="209" t="s">
        <v>699</v>
      </c>
      <c r="C72" s="7" t="s">
        <v>585</v>
      </c>
      <c r="D72" s="8">
        <v>1.05066</v>
      </c>
      <c r="E72" s="290">
        <v>1.03855</v>
      </c>
      <c r="F72" s="290">
        <v>0.00016</v>
      </c>
      <c r="G72" s="290">
        <v>0.01195</v>
      </c>
      <c r="H72" s="8">
        <v>0.78033</v>
      </c>
      <c r="I72" s="290">
        <v>0.76822</v>
      </c>
      <c r="J72" s="290">
        <v>0.00016</v>
      </c>
      <c r="K72" s="290">
        <v>0.01195</v>
      </c>
      <c r="L72" s="8">
        <v>0.98895</v>
      </c>
      <c r="M72" s="290">
        <v>0.97684</v>
      </c>
      <c r="N72" s="290">
        <v>0.00016</v>
      </c>
      <c r="O72" s="290">
        <v>0.01195</v>
      </c>
      <c r="P72" s="8">
        <v>1.19756</v>
      </c>
      <c r="Q72" s="290">
        <v>1.18545</v>
      </c>
      <c r="R72" s="290">
        <v>0.00016</v>
      </c>
      <c r="S72" s="290">
        <v>0.01195</v>
      </c>
      <c r="T72" s="150"/>
      <c r="U72" s="214"/>
      <c r="V72" s="150"/>
      <c r="W72" s="150"/>
      <c r="X72" s="150"/>
      <c r="Y72" s="150"/>
      <c r="Z72" s="150"/>
      <c r="AA72" s="150"/>
      <c r="AB72" s="150"/>
      <c r="AC72" s="150"/>
      <c r="AD72" s="150"/>
      <c r="AE72" s="150"/>
      <c r="AF72" s="29"/>
      <c r="AG72" s="150"/>
      <c r="AH72" s="150"/>
      <c r="AI72" s="150"/>
      <c r="AJ72" s="150"/>
      <c r="AK72" s="150"/>
      <c r="AL72" s="150"/>
      <c r="AM72" s="150"/>
      <c r="AN72" s="150"/>
      <c r="AO72" s="150"/>
      <c r="AP72" s="150"/>
      <c r="AQ72" s="150"/>
      <c r="AR72" s="150"/>
    </row>
    <row r="73" s="200" customFormat="1" spans="1:44">
      <c r="A73" s="165"/>
      <c r="B73" s="209"/>
      <c r="C73" s="7" t="s">
        <v>586</v>
      </c>
      <c r="D73" s="8">
        <v>1.69087</v>
      </c>
      <c r="E73" s="290">
        <v>1.67139</v>
      </c>
      <c r="F73" s="290">
        <v>0.00026</v>
      </c>
      <c r="G73" s="290">
        <v>0.01923</v>
      </c>
      <c r="H73" s="8">
        <v>1.25581</v>
      </c>
      <c r="I73" s="290">
        <v>1.23633</v>
      </c>
      <c r="J73" s="290">
        <v>0.00026</v>
      </c>
      <c r="K73" s="290">
        <v>0.01923</v>
      </c>
      <c r="L73" s="8">
        <v>1.59155</v>
      </c>
      <c r="M73" s="290">
        <v>1.57207</v>
      </c>
      <c r="N73" s="290">
        <v>0.00026</v>
      </c>
      <c r="O73" s="290">
        <v>0.01923</v>
      </c>
      <c r="P73" s="8">
        <v>1.92728</v>
      </c>
      <c r="Q73" s="290">
        <v>1.9078</v>
      </c>
      <c r="R73" s="290">
        <v>0.00026</v>
      </c>
      <c r="S73" s="290">
        <v>0.01923</v>
      </c>
      <c r="T73" s="150"/>
      <c r="U73" s="214"/>
      <c r="V73" s="150"/>
      <c r="W73" s="150"/>
      <c r="X73" s="150"/>
      <c r="Y73" s="150"/>
      <c r="Z73" s="150"/>
      <c r="AA73" s="150"/>
      <c r="AB73" s="150"/>
      <c r="AC73" s="150"/>
      <c r="AD73" s="150"/>
      <c r="AE73" s="150"/>
      <c r="AF73" s="29"/>
      <c r="AG73" s="150"/>
      <c r="AH73" s="150"/>
      <c r="AI73" s="150"/>
      <c r="AJ73" s="150"/>
      <c r="AK73" s="150"/>
      <c r="AL73" s="150"/>
      <c r="AM73" s="150"/>
      <c r="AN73" s="150"/>
      <c r="AO73" s="150"/>
      <c r="AP73" s="150"/>
      <c r="AQ73" s="150"/>
      <c r="AR73" s="150"/>
    </row>
    <row r="74" s="150" customFormat="1" spans="1:12">
      <c r="A74" s="161"/>
      <c r="B74" s="161"/>
      <c r="C74" s="161"/>
      <c r="D74" s="161"/>
      <c r="E74" s="161"/>
      <c r="F74" s="161"/>
      <c r="G74" s="161"/>
      <c r="H74" s="161"/>
      <c r="I74" s="161"/>
      <c r="J74" s="161"/>
      <c r="K74" s="161"/>
      <c r="L74" s="161"/>
    </row>
    <row r="75" s="150" customFormat="1" spans="1:12">
      <c r="A75" s="161"/>
      <c r="B75" s="161"/>
      <c r="C75" s="161"/>
      <c r="D75" s="161"/>
      <c r="E75" s="161"/>
      <c r="F75" s="161"/>
      <c r="G75" s="161"/>
      <c r="H75" s="161"/>
      <c r="I75" s="161"/>
      <c r="J75" s="161"/>
      <c r="K75" s="161"/>
      <c r="L75" s="161"/>
    </row>
    <row r="76" s="2" customFormat="1" ht="18.75" customHeight="1" spans="1:12">
      <c r="A76" s="194" t="s">
        <v>337</v>
      </c>
      <c r="B76" s="196"/>
      <c r="C76" s="196"/>
      <c r="D76" s="196"/>
      <c r="E76" s="196"/>
      <c r="F76" s="196"/>
      <c r="G76" s="196"/>
      <c r="H76" s="196"/>
      <c r="I76" s="196"/>
      <c r="J76" s="196"/>
      <c r="K76" s="196"/>
      <c r="L76" s="196"/>
    </row>
    <row r="77" s="2" customFormat="1" spans="1:12">
      <c r="A77" s="220" t="s">
        <v>700</v>
      </c>
      <c r="B77" s="220"/>
      <c r="C77" s="220"/>
      <c r="D77" s="220"/>
      <c r="E77" s="220"/>
      <c r="F77" s="220"/>
      <c r="G77" s="220"/>
      <c r="H77" s="220"/>
      <c r="I77" s="220"/>
      <c r="J77" s="220"/>
      <c r="K77" s="220"/>
      <c r="L77" s="220"/>
    </row>
    <row r="78" s="2" customFormat="1" ht="30" customHeight="1" spans="1:12">
      <c r="A78" s="190" t="s">
        <v>701</v>
      </c>
      <c r="B78" s="190"/>
      <c r="C78" s="190"/>
      <c r="D78" s="190"/>
      <c r="E78" s="190"/>
      <c r="F78" s="190"/>
      <c r="G78" s="190"/>
      <c r="H78" s="190"/>
      <c r="I78" s="190"/>
      <c r="J78" s="190"/>
      <c r="K78" s="190"/>
      <c r="L78" s="190"/>
    </row>
    <row r="79" s="2" customFormat="1" spans="1:12">
      <c r="A79" s="220" t="s">
        <v>702</v>
      </c>
      <c r="B79" s="220"/>
      <c r="C79" s="220"/>
      <c r="D79" s="220"/>
      <c r="E79" s="220"/>
      <c r="F79" s="220"/>
      <c r="G79" s="220"/>
      <c r="H79" s="220"/>
      <c r="I79" s="220"/>
      <c r="J79" s="220"/>
      <c r="K79" s="220"/>
      <c r="L79" s="220"/>
    </row>
    <row r="80" s="2" customFormat="1" ht="25.5" customHeight="1" spans="1:12">
      <c r="A80" s="190" t="s">
        <v>703</v>
      </c>
      <c r="B80" s="190"/>
      <c r="C80" s="190"/>
      <c r="D80" s="190"/>
      <c r="E80" s="190"/>
      <c r="F80" s="190"/>
      <c r="G80" s="190"/>
      <c r="H80" s="190"/>
      <c r="I80" s="190"/>
      <c r="J80" s="190"/>
      <c r="K80" s="190"/>
      <c r="L80" s="190"/>
    </row>
    <row r="81" customFormat="1" customHeight="1" spans="1:47">
      <c r="A81" s="195" t="s">
        <v>611</v>
      </c>
      <c r="B81" s="195"/>
      <c r="C81" s="195"/>
      <c r="D81" s="195"/>
      <c r="E81" s="195"/>
      <c r="F81" s="195"/>
      <c r="G81" s="195"/>
      <c r="H81" s="195"/>
      <c r="I81" s="195"/>
      <c r="J81" s="195"/>
      <c r="K81" s="195"/>
      <c r="L81" s="195"/>
      <c r="M81" s="247"/>
      <c r="N81" s="3"/>
      <c r="O81" s="3"/>
      <c r="P81" s="3"/>
      <c r="Q81" s="3"/>
      <c r="R81" s="3"/>
      <c r="S81" s="3"/>
      <c r="T81" s="3"/>
      <c r="U81" s="3"/>
      <c r="V81" s="3"/>
      <c r="W81" s="3"/>
      <c r="X81" s="3"/>
      <c r="Y81" s="3"/>
      <c r="Z81" s="3"/>
      <c r="AA81" s="3"/>
      <c r="AB81" s="3"/>
      <c r="AU81" s="248"/>
    </row>
    <row r="82" s="201" customFormat="1" ht="24" customHeight="1" spans="1:13">
      <c r="A82" s="157" t="s">
        <v>612</v>
      </c>
      <c r="B82" s="157"/>
      <c r="C82" s="157"/>
      <c r="D82" s="157"/>
      <c r="E82" s="157"/>
      <c r="F82" s="157"/>
      <c r="G82" s="157"/>
      <c r="H82" s="157"/>
      <c r="I82" s="157"/>
      <c r="J82" s="157"/>
      <c r="K82" s="157"/>
      <c r="L82" s="157"/>
      <c r="M82" s="157"/>
    </row>
    <row r="83" s="202" customFormat="1" ht="15.75" spans="1:28">
      <c r="A83" s="224" t="s">
        <v>613</v>
      </c>
      <c r="B83" s="225"/>
      <c r="C83" s="225"/>
      <c r="D83" s="3"/>
      <c r="E83" s="3"/>
      <c r="F83" s="3"/>
      <c r="G83" s="3"/>
      <c r="H83" s="3"/>
      <c r="I83" s="3"/>
      <c r="J83" s="3"/>
      <c r="K83" s="3"/>
      <c r="L83" s="3"/>
      <c r="M83" s="3"/>
      <c r="N83" s="203"/>
      <c r="O83" s="203"/>
      <c r="P83" s="203"/>
      <c r="Q83" s="203"/>
      <c r="R83" s="203"/>
      <c r="S83" s="203"/>
      <c r="T83" s="203"/>
      <c r="U83" s="203"/>
      <c r="V83" s="203"/>
      <c r="W83" s="203"/>
      <c r="X83" s="203"/>
      <c r="Y83" s="203"/>
      <c r="Z83" s="203"/>
      <c r="AA83" s="203"/>
      <c r="AB83" s="203"/>
    </row>
    <row r="84" customFormat="1" spans="1:28">
      <c r="A84" s="157" t="s">
        <v>614</v>
      </c>
      <c r="B84" s="157"/>
      <c r="C84" s="157"/>
      <c r="D84" s="157"/>
      <c r="E84" s="157"/>
      <c r="F84" s="157"/>
      <c r="G84" s="157"/>
      <c r="H84" s="157"/>
      <c r="I84" s="157"/>
      <c r="J84" s="157"/>
      <c r="K84" s="157"/>
      <c r="L84" s="157"/>
      <c r="M84" s="157"/>
      <c r="N84" s="3"/>
      <c r="O84" s="3"/>
      <c r="P84" s="3"/>
      <c r="Q84" s="3"/>
      <c r="R84" s="3"/>
      <c r="S84" s="3"/>
      <c r="T84" s="3"/>
      <c r="U84" s="3"/>
      <c r="V84" s="3"/>
      <c r="W84" s="3"/>
      <c r="X84" s="3"/>
      <c r="Y84" s="3"/>
      <c r="Z84" s="3"/>
      <c r="AA84" s="3"/>
      <c r="AB84" s="3"/>
    </row>
    <row r="85" customFormat="1" ht="19.5" customHeight="1" spans="1:28">
      <c r="A85" s="157" t="s">
        <v>615</v>
      </c>
      <c r="B85" s="157"/>
      <c r="C85" s="157"/>
      <c r="D85" s="157"/>
      <c r="E85" s="157"/>
      <c r="F85" s="157"/>
      <c r="G85" s="157"/>
      <c r="H85" s="157"/>
      <c r="I85" s="157"/>
      <c r="J85" s="157"/>
      <c r="K85" s="157"/>
      <c r="L85" s="157"/>
      <c r="M85" s="157"/>
      <c r="N85" s="3"/>
      <c r="O85" s="3"/>
      <c r="P85" s="3"/>
      <c r="Q85" s="3"/>
      <c r="R85" s="3"/>
      <c r="S85" s="3"/>
      <c r="T85" s="3"/>
      <c r="U85" s="3"/>
      <c r="V85" s="3"/>
      <c r="W85" s="3"/>
      <c r="X85" s="3"/>
      <c r="Y85" s="3"/>
      <c r="Z85" s="3"/>
      <c r="AA85" s="3"/>
      <c r="AB85" s="3"/>
    </row>
    <row r="86" customFormat="1" spans="1:29">
      <c r="A86" s="3"/>
      <c r="B86" s="226" t="s">
        <v>616</v>
      </c>
      <c r="C86" s="227" t="s">
        <v>617</v>
      </c>
      <c r="D86" s="228"/>
      <c r="E86" s="3"/>
      <c r="F86" s="3"/>
      <c r="G86" s="3"/>
      <c r="H86" s="3"/>
      <c r="I86" s="3"/>
      <c r="J86" s="3"/>
      <c r="K86" s="3"/>
      <c r="L86" s="3"/>
      <c r="M86" s="3"/>
      <c r="N86" s="3"/>
      <c r="O86" s="3"/>
      <c r="P86" s="3"/>
      <c r="Q86" s="3"/>
      <c r="R86" s="3"/>
      <c r="S86" s="3"/>
      <c r="T86" s="3"/>
      <c r="U86" s="3"/>
      <c r="V86" s="3"/>
      <c r="W86" s="3"/>
      <c r="X86" s="3"/>
      <c r="Y86" s="3"/>
      <c r="Z86" s="3"/>
      <c r="AA86" s="3"/>
      <c r="AB86" s="3"/>
      <c r="AC86" s="3"/>
    </row>
    <row r="87" customFormat="1" spans="1:29">
      <c r="A87" s="229"/>
      <c r="B87" s="226"/>
      <c r="C87" s="230" t="s">
        <v>618</v>
      </c>
      <c r="D87" s="228"/>
      <c r="E87" s="3"/>
      <c r="F87" s="3"/>
      <c r="G87" s="3"/>
      <c r="H87" s="3"/>
      <c r="I87" s="3"/>
      <c r="J87" s="3"/>
      <c r="K87" s="3"/>
      <c r="L87" s="3"/>
      <c r="M87" s="3"/>
      <c r="N87" s="3"/>
      <c r="O87" s="3"/>
      <c r="P87" s="3"/>
      <c r="Q87" s="3"/>
      <c r="R87" s="3"/>
      <c r="S87" s="3"/>
      <c r="T87" s="3"/>
      <c r="U87" s="3"/>
      <c r="V87" s="3"/>
      <c r="W87" s="3"/>
      <c r="X87" s="3"/>
      <c r="Y87" s="3"/>
      <c r="Z87" s="3"/>
      <c r="AA87" s="3"/>
      <c r="AB87" s="3"/>
      <c r="AC87" s="3"/>
    </row>
    <row r="88" customFormat="1" spans="1:29">
      <c r="A88" s="3"/>
      <c r="B88" s="231"/>
      <c r="C88" s="228"/>
      <c r="D88" s="228"/>
      <c r="E88" s="3"/>
      <c r="F88" s="3"/>
      <c r="G88" s="3"/>
      <c r="H88" s="3"/>
      <c r="I88" s="3"/>
      <c r="J88" s="3"/>
      <c r="K88" s="3"/>
      <c r="L88" s="3"/>
      <c r="M88" s="3"/>
      <c r="N88" s="3"/>
      <c r="O88" s="3"/>
      <c r="P88" s="3"/>
      <c r="Q88" s="3"/>
      <c r="R88" s="3"/>
      <c r="S88" s="3"/>
      <c r="T88" s="3"/>
      <c r="U88" s="3"/>
      <c r="V88" s="3"/>
      <c r="W88" s="3"/>
      <c r="X88" s="3"/>
      <c r="Y88" s="3"/>
      <c r="Z88" s="3"/>
      <c r="AA88" s="3"/>
      <c r="AB88" s="3"/>
      <c r="AC88" s="3"/>
    </row>
    <row r="89" customFormat="1" spans="1:30">
      <c r="A89" s="3"/>
      <c r="B89" s="28" t="s">
        <v>619</v>
      </c>
      <c r="C89" s="28" t="s">
        <v>620</v>
      </c>
      <c r="D89" s="3"/>
      <c r="E89" s="28" t="s">
        <v>621</v>
      </c>
      <c r="F89" s="28" t="s">
        <v>622</v>
      </c>
      <c r="G89" s="3"/>
      <c r="H89" s="3"/>
      <c r="I89" s="3"/>
      <c r="J89" s="3"/>
      <c r="K89" s="3"/>
      <c r="L89" s="3"/>
      <c r="M89" s="3"/>
      <c r="N89" s="3"/>
      <c r="O89" s="3"/>
      <c r="P89" s="3"/>
      <c r="Q89" s="3"/>
      <c r="R89" s="3"/>
      <c r="S89" s="3"/>
      <c r="T89" s="3"/>
      <c r="U89" s="3"/>
      <c r="V89" s="3"/>
      <c r="W89" s="3"/>
      <c r="X89" s="3"/>
      <c r="Y89" s="3"/>
      <c r="Z89" s="3"/>
      <c r="AA89" s="3"/>
      <c r="AB89" s="3"/>
      <c r="AC89" s="3"/>
      <c r="AD89" s="3"/>
    </row>
    <row r="90" customFormat="1" spans="1:30">
      <c r="A90" s="3"/>
      <c r="B90" s="232" t="s">
        <v>281</v>
      </c>
      <c r="C90" s="233" t="s">
        <v>623</v>
      </c>
      <c r="D90" s="233"/>
      <c r="E90" s="232" t="s">
        <v>617</v>
      </c>
      <c r="F90" s="234" t="s">
        <v>77</v>
      </c>
      <c r="G90" s="234"/>
      <c r="H90" s="235"/>
      <c r="I90" s="3" t="s">
        <v>311</v>
      </c>
      <c r="J90" s="3"/>
      <c r="K90" s="235"/>
      <c r="L90" s="235"/>
      <c r="M90" s="235"/>
      <c r="N90" s="235"/>
      <c r="O90" s="235"/>
      <c r="P90" s="235"/>
      <c r="Q90" s="3"/>
      <c r="R90" s="3"/>
      <c r="S90" s="3"/>
      <c r="T90" s="3"/>
      <c r="U90" s="3"/>
      <c r="V90" s="3"/>
      <c r="W90" s="3"/>
      <c r="X90" s="3"/>
      <c r="Y90" s="3"/>
      <c r="Z90" s="3"/>
      <c r="AA90" s="3"/>
      <c r="AB90" s="3"/>
      <c r="AC90" s="3"/>
      <c r="AD90" s="3"/>
    </row>
    <row r="91" s="202" customFormat="1" ht="28.2" customHeight="1" spans="1:30">
      <c r="A91" s="203"/>
      <c r="B91" s="232" t="s">
        <v>624</v>
      </c>
      <c r="C91" s="233" t="s">
        <v>625</v>
      </c>
      <c r="D91" s="233"/>
      <c r="E91" s="232" t="s">
        <v>618</v>
      </c>
      <c r="F91" s="236" t="s">
        <v>626</v>
      </c>
      <c r="G91" s="236"/>
      <c r="H91" s="235"/>
      <c r="I91" s="203"/>
      <c r="J91" s="203"/>
      <c r="K91" s="235"/>
      <c r="L91" s="235"/>
      <c r="M91" s="235"/>
      <c r="N91" s="235"/>
      <c r="O91" s="235"/>
      <c r="P91" s="235"/>
      <c r="Q91" s="203"/>
      <c r="R91" s="203"/>
      <c r="S91" s="203"/>
      <c r="T91" s="203"/>
      <c r="U91" s="203"/>
      <c r="V91" s="203"/>
      <c r="W91" s="203"/>
      <c r="X91" s="203"/>
      <c r="Y91" s="203"/>
      <c r="Z91" s="203"/>
      <c r="AA91" s="203"/>
      <c r="AB91" s="203"/>
      <c r="AC91" s="203"/>
      <c r="AD91" s="203"/>
    </row>
    <row r="92" s="201" customFormat="1" ht="27" customHeight="1" spans="2:16">
      <c r="B92" s="237" t="s">
        <v>627</v>
      </c>
      <c r="C92" s="238" t="s">
        <v>628</v>
      </c>
      <c r="D92" s="238"/>
      <c r="E92" s="239" t="s">
        <v>617</v>
      </c>
      <c r="F92" s="234" t="s">
        <v>629</v>
      </c>
      <c r="G92" s="234"/>
      <c r="H92" s="235"/>
      <c r="I92" s="235"/>
      <c r="J92" s="235"/>
      <c r="K92" s="235"/>
      <c r="L92" s="235"/>
      <c r="M92" s="235"/>
      <c r="N92" s="235"/>
      <c r="O92" s="235"/>
      <c r="P92" s="228"/>
    </row>
    <row r="93" s="201" customFormat="1" ht="14.7" customHeight="1" spans="2:16">
      <c r="B93" s="240"/>
      <c r="C93" s="238" t="s">
        <v>630</v>
      </c>
      <c r="D93" s="238"/>
      <c r="E93" s="239" t="s">
        <v>618</v>
      </c>
      <c r="F93" s="241" t="s">
        <v>631</v>
      </c>
      <c r="G93" s="241"/>
      <c r="H93" s="235"/>
      <c r="I93" s="235"/>
      <c r="J93" s="235"/>
      <c r="K93" s="235"/>
      <c r="L93" s="235"/>
      <c r="M93" s="235"/>
      <c r="N93" s="235"/>
      <c r="O93" s="235"/>
      <c r="P93" s="228"/>
    </row>
    <row r="94" s="201" customFormat="1" ht="29.7" customHeight="1" spans="2:16">
      <c r="B94" s="242"/>
      <c r="C94" s="238" t="s">
        <v>632</v>
      </c>
      <c r="D94" s="238"/>
      <c r="E94" s="239" t="s">
        <v>618</v>
      </c>
      <c r="F94" s="241" t="s">
        <v>633</v>
      </c>
      <c r="G94" s="241"/>
      <c r="H94" s="235"/>
      <c r="I94" s="235"/>
      <c r="J94" s="235"/>
      <c r="K94" s="235"/>
      <c r="L94" s="235"/>
      <c r="M94" s="235"/>
      <c r="N94" s="235"/>
      <c r="O94" s="235"/>
      <c r="P94" s="228"/>
    </row>
    <row r="95" s="201" customFormat="1" spans="1:14">
      <c r="A95" s="235"/>
      <c r="B95" s="235"/>
      <c r="C95" s="235"/>
      <c r="D95" s="235"/>
      <c r="E95" s="235"/>
      <c r="F95" s="235"/>
      <c r="G95" s="235"/>
      <c r="H95" s="235"/>
      <c r="I95" s="235"/>
      <c r="J95" s="235"/>
      <c r="K95" s="235"/>
      <c r="L95" s="235"/>
      <c r="M95" s="235"/>
      <c r="N95" s="228"/>
    </row>
    <row r="96" customFormat="1" spans="1:28">
      <c r="A96" s="243" t="s">
        <v>634</v>
      </c>
      <c r="B96" s="244"/>
      <c r="D96" s="235"/>
      <c r="E96" s="3"/>
      <c r="F96" s="3"/>
      <c r="G96" s="235"/>
      <c r="H96" s="235"/>
      <c r="I96" s="235"/>
      <c r="J96" s="235"/>
      <c r="K96" s="235"/>
      <c r="L96" s="235"/>
      <c r="M96" s="235"/>
      <c r="N96" s="235"/>
      <c r="O96" s="3"/>
      <c r="P96" s="3"/>
      <c r="Q96" s="3"/>
      <c r="R96" s="3"/>
      <c r="S96" s="3"/>
      <c r="T96" s="3"/>
      <c r="U96" s="3"/>
      <c r="V96" s="3"/>
      <c r="W96" s="3"/>
      <c r="X96" s="3"/>
      <c r="Y96" s="3"/>
      <c r="Z96" s="3"/>
      <c r="AA96" s="3"/>
      <c r="AB96" s="3"/>
    </row>
    <row r="97" customFormat="1" spans="1:28">
      <c r="A97" s="223" t="s">
        <v>635</v>
      </c>
      <c r="B97" s="223"/>
      <c r="C97" s="223"/>
      <c r="D97" s="223"/>
      <c r="E97" s="223"/>
      <c r="F97" s="223"/>
      <c r="G97" s="223"/>
      <c r="H97" s="223"/>
      <c r="I97" s="223"/>
      <c r="J97" s="223"/>
      <c r="K97" s="223"/>
      <c r="L97" s="223"/>
      <c r="M97" s="223"/>
      <c r="N97" s="235"/>
      <c r="O97" s="3"/>
      <c r="P97" s="3"/>
      <c r="Q97" s="3"/>
      <c r="R97" s="3"/>
      <c r="S97" s="3"/>
      <c r="T97" s="3"/>
      <c r="U97" s="3"/>
      <c r="V97" s="3"/>
      <c r="W97" s="3"/>
      <c r="X97" s="3"/>
      <c r="Y97" s="3"/>
      <c r="Z97" s="3"/>
      <c r="AA97" s="3"/>
      <c r="AB97" s="3"/>
    </row>
    <row r="98" customFormat="1" spans="1:28">
      <c r="A98" s="223" t="s">
        <v>636</v>
      </c>
      <c r="B98" s="223"/>
      <c r="C98" s="223"/>
      <c r="D98" s="223"/>
      <c r="E98" s="223"/>
      <c r="F98" s="223"/>
      <c r="G98" s="223"/>
      <c r="H98" s="223"/>
      <c r="I98" s="223"/>
      <c r="J98" s="223"/>
      <c r="K98" s="223"/>
      <c r="L98" s="223"/>
      <c r="M98" s="223"/>
      <c r="N98" s="235"/>
      <c r="O98" s="3"/>
      <c r="P98" s="3"/>
      <c r="Q98" s="3"/>
      <c r="R98" s="3"/>
      <c r="S98" s="3"/>
      <c r="T98" s="3"/>
      <c r="U98" s="3"/>
      <c r="V98" s="3"/>
      <c r="W98" s="3"/>
      <c r="X98" s="3"/>
      <c r="Y98" s="3"/>
      <c r="Z98" s="3"/>
      <c r="AA98" s="3"/>
      <c r="AB98" s="3"/>
    </row>
    <row r="99" customFormat="1" ht="30.6" customHeight="1" spans="1:28">
      <c r="A99" s="245" t="s">
        <v>637</v>
      </c>
      <c r="B99" s="245"/>
      <c r="C99" s="245"/>
      <c r="D99" s="245"/>
      <c r="E99" s="245"/>
      <c r="F99" s="245"/>
      <c r="G99" s="245"/>
      <c r="H99" s="245"/>
      <c r="I99" s="245"/>
      <c r="J99" s="245"/>
      <c r="K99" s="245"/>
      <c r="L99" s="245"/>
      <c r="M99" s="245"/>
      <c r="N99" s="235"/>
      <c r="O99" s="3"/>
      <c r="P99" s="3"/>
      <c r="Q99" s="3"/>
      <c r="R99" s="3"/>
      <c r="S99" s="3"/>
      <c r="T99" s="3"/>
      <c r="U99" s="3"/>
      <c r="V99" s="3"/>
      <c r="W99" s="3"/>
      <c r="X99" s="3"/>
      <c r="Y99" s="3"/>
      <c r="Z99" s="3"/>
      <c r="AA99" s="3"/>
      <c r="AB99" s="3"/>
    </row>
    <row r="100" customFormat="1" spans="1:30">
      <c r="A100" s="3"/>
      <c r="B100" s="246" t="s">
        <v>616</v>
      </c>
      <c r="C100" s="227" t="s">
        <v>617</v>
      </c>
      <c r="D100" s="3"/>
      <c r="E100" s="3"/>
      <c r="F100" s="3"/>
      <c r="G100" s="3"/>
      <c r="H100" s="3"/>
      <c r="I100" s="245"/>
      <c r="J100" s="245"/>
      <c r="K100" s="245"/>
      <c r="L100" s="245"/>
      <c r="M100" s="245"/>
      <c r="N100" s="245"/>
      <c r="O100" s="245"/>
      <c r="P100" s="235"/>
      <c r="Q100" s="3"/>
      <c r="R100" s="3"/>
      <c r="S100" s="3"/>
      <c r="T100" s="3"/>
      <c r="U100" s="3"/>
      <c r="V100" s="3"/>
      <c r="W100" s="3"/>
      <c r="X100" s="3"/>
      <c r="Y100" s="3"/>
      <c r="Z100" s="3"/>
      <c r="AA100" s="3"/>
      <c r="AB100" s="3"/>
      <c r="AC100" s="3"/>
      <c r="AD100" s="3"/>
    </row>
    <row r="101" customFormat="1" spans="1:30">
      <c r="A101" s="3"/>
      <c r="B101" s="246"/>
      <c r="C101" s="230" t="s">
        <v>618</v>
      </c>
      <c r="D101" s="228"/>
      <c r="E101" s="245"/>
      <c r="F101" s="245"/>
      <c r="G101" s="245"/>
      <c r="H101" s="245"/>
      <c r="I101" s="245"/>
      <c r="J101" s="245"/>
      <c r="K101" s="245"/>
      <c r="L101" s="245"/>
      <c r="M101" s="245"/>
      <c r="N101" s="245"/>
      <c r="O101" s="245"/>
      <c r="P101" s="235"/>
      <c r="Q101" s="3"/>
      <c r="R101" s="3"/>
      <c r="S101" s="3"/>
      <c r="T101" s="3"/>
      <c r="U101" s="3"/>
      <c r="V101" s="3"/>
      <c r="W101" s="3"/>
      <c r="X101" s="3"/>
      <c r="Y101" s="3"/>
      <c r="Z101" s="3"/>
      <c r="AA101" s="3"/>
      <c r="AB101" s="3"/>
      <c r="AC101" s="3"/>
      <c r="AD101" s="3"/>
    </row>
    <row r="102" customFormat="1" spans="1:30">
      <c r="A102" s="3"/>
      <c r="B102" s="235"/>
      <c r="C102" s="235"/>
      <c r="D102" s="235"/>
      <c r="E102" s="235"/>
      <c r="F102" s="235"/>
      <c r="G102" s="235"/>
      <c r="H102" s="235"/>
      <c r="I102" s="235"/>
      <c r="J102" s="235"/>
      <c r="K102" s="235"/>
      <c r="L102" s="235"/>
      <c r="M102" s="235"/>
      <c r="N102" s="235"/>
      <c r="O102" s="235"/>
      <c r="P102" s="235"/>
      <c r="Q102" s="3"/>
      <c r="R102" s="3"/>
      <c r="S102" s="3"/>
      <c r="T102" s="3"/>
      <c r="U102" s="3"/>
      <c r="V102" s="3"/>
      <c r="W102" s="3"/>
      <c r="X102" s="3"/>
      <c r="Y102" s="3"/>
      <c r="Z102" s="3"/>
      <c r="AA102" s="3"/>
      <c r="AB102" s="3"/>
      <c r="AC102" s="3"/>
      <c r="AD102" s="3"/>
    </row>
    <row r="103" customFormat="1" spans="1:30">
      <c r="A103" s="3"/>
      <c r="B103" s="249" t="s">
        <v>619</v>
      </c>
      <c r="C103" s="249" t="s">
        <v>620</v>
      </c>
      <c r="E103" s="28" t="s">
        <v>621</v>
      </c>
      <c r="F103" s="28" t="s">
        <v>622</v>
      </c>
      <c r="G103" s="235"/>
      <c r="H103" s="235"/>
      <c r="I103" s="235"/>
      <c r="J103" s="235"/>
      <c r="K103" s="235"/>
      <c r="L103" s="235"/>
      <c r="M103" s="235"/>
      <c r="N103" s="235"/>
      <c r="O103" s="235"/>
      <c r="P103" s="235"/>
      <c r="Q103" s="3"/>
      <c r="R103" s="3"/>
      <c r="S103" s="3"/>
      <c r="T103" s="3"/>
      <c r="U103" s="3"/>
      <c r="V103" s="3"/>
      <c r="W103" s="3"/>
      <c r="X103" s="3"/>
      <c r="Y103" s="3"/>
      <c r="Z103" s="3"/>
      <c r="AA103" s="3"/>
      <c r="AB103" s="3"/>
      <c r="AC103" s="3"/>
      <c r="AD103" s="3"/>
    </row>
    <row r="104" customFormat="1" ht="30" spans="1:31">
      <c r="A104" s="3"/>
      <c r="B104" s="239" t="s">
        <v>281</v>
      </c>
      <c r="C104" s="250" t="s">
        <v>623</v>
      </c>
      <c r="D104" s="251"/>
      <c r="E104" s="232" t="s">
        <v>617</v>
      </c>
      <c r="F104" s="252" t="s">
        <v>638</v>
      </c>
      <c r="G104" s="252" t="s">
        <v>639</v>
      </c>
      <c r="H104" s="253"/>
      <c r="I104" s="235"/>
      <c r="J104" s="3"/>
      <c r="K104" s="3"/>
      <c r="L104" s="235"/>
      <c r="M104" s="235"/>
      <c r="N104" s="235"/>
      <c r="O104" s="235"/>
      <c r="P104" s="235"/>
      <c r="Q104" s="235"/>
      <c r="R104" s="3"/>
      <c r="S104" s="3"/>
      <c r="T104" s="3"/>
      <c r="U104" s="3"/>
      <c r="V104" s="3"/>
      <c r="W104" s="3"/>
      <c r="X104" s="3"/>
      <c r="Y104" s="3"/>
      <c r="Z104" s="3"/>
      <c r="AA104" s="3"/>
      <c r="AB104" s="3"/>
      <c r="AC104" s="3"/>
      <c r="AD104" s="3"/>
      <c r="AE104" s="3"/>
    </row>
    <row r="105" s="3" customFormat="1" spans="2:50">
      <c r="B105" s="232" t="s">
        <v>640</v>
      </c>
      <c r="C105" s="254" t="s">
        <v>625</v>
      </c>
      <c r="D105" s="255"/>
      <c r="E105" s="232" t="s">
        <v>618</v>
      </c>
      <c r="F105" s="241" t="s">
        <v>641</v>
      </c>
      <c r="G105" s="241"/>
      <c r="H105" s="253"/>
      <c r="I105" s="235"/>
      <c r="J105" s="235"/>
      <c r="K105" s="235"/>
      <c r="L105" s="235"/>
      <c r="M105" s="235"/>
      <c r="N105" s="235"/>
      <c r="O105" s="235"/>
      <c r="P105" s="235"/>
      <c r="Q105" s="235"/>
      <c r="AF105"/>
      <c r="AG105"/>
      <c r="AH105"/>
      <c r="AI105"/>
      <c r="AJ105"/>
      <c r="AK105"/>
      <c r="AL105"/>
      <c r="AM105"/>
      <c r="AN105"/>
      <c r="AO105"/>
      <c r="AP105"/>
      <c r="AQ105"/>
      <c r="AR105"/>
      <c r="AS105"/>
      <c r="AT105"/>
      <c r="AU105"/>
      <c r="AV105"/>
      <c r="AW105"/>
      <c r="AX105"/>
    </row>
    <row r="106" s="3" customFormat="1" ht="42.6" customHeight="1" spans="2:50">
      <c r="B106" s="239" t="s">
        <v>627</v>
      </c>
      <c r="C106" s="254" t="s">
        <v>642</v>
      </c>
      <c r="D106" s="255"/>
      <c r="E106" s="232" t="s">
        <v>618</v>
      </c>
      <c r="F106" s="241" t="s">
        <v>643</v>
      </c>
      <c r="G106" s="241"/>
      <c r="H106" s="253"/>
      <c r="I106" s="235"/>
      <c r="J106" s="235"/>
      <c r="K106" s="235"/>
      <c r="L106" s="235"/>
      <c r="M106" s="235"/>
      <c r="N106" s="235"/>
      <c r="O106" s="235"/>
      <c r="P106" s="235"/>
      <c r="Q106" s="235"/>
      <c r="AF106"/>
      <c r="AG106"/>
      <c r="AH106"/>
      <c r="AI106"/>
      <c r="AJ106"/>
      <c r="AK106"/>
      <c r="AL106"/>
      <c r="AM106"/>
      <c r="AN106"/>
      <c r="AO106"/>
      <c r="AP106"/>
      <c r="AQ106"/>
      <c r="AR106"/>
      <c r="AS106"/>
      <c r="AT106"/>
      <c r="AU106"/>
      <c r="AV106"/>
      <c r="AW106"/>
      <c r="AX106"/>
    </row>
    <row r="107" s="3" customFormat="1" ht="46.2" customHeight="1" spans="2:50">
      <c r="B107" s="239"/>
      <c r="C107" s="250" t="s">
        <v>644</v>
      </c>
      <c r="D107" s="251"/>
      <c r="E107" s="232" t="s">
        <v>618</v>
      </c>
      <c r="F107" s="256" t="s">
        <v>645</v>
      </c>
      <c r="G107" s="256" t="s">
        <v>646</v>
      </c>
      <c r="H107" s="253"/>
      <c r="I107" s="235"/>
      <c r="J107" s="235"/>
      <c r="K107" s="235"/>
      <c r="L107" s="235"/>
      <c r="M107" s="235"/>
      <c r="N107" s="235"/>
      <c r="O107" s="235"/>
      <c r="P107" s="235"/>
      <c r="Q107" s="235"/>
      <c r="AF107"/>
      <c r="AG107"/>
      <c r="AH107"/>
      <c r="AI107"/>
      <c r="AJ107"/>
      <c r="AK107"/>
      <c r="AL107"/>
      <c r="AM107"/>
      <c r="AN107"/>
      <c r="AO107"/>
      <c r="AP107"/>
      <c r="AQ107"/>
      <c r="AR107"/>
      <c r="AS107"/>
      <c r="AT107"/>
      <c r="AU107"/>
      <c r="AV107"/>
      <c r="AW107"/>
      <c r="AX107"/>
    </row>
    <row r="108" s="3" customFormat="1" spans="1:48">
      <c r="A108" s="228"/>
      <c r="B108" s="228"/>
      <c r="C108" s="228"/>
      <c r="D108" s="257"/>
      <c r="E108" s="235"/>
      <c r="F108" s="257"/>
      <c r="G108" s="235"/>
      <c r="H108" s="235"/>
      <c r="I108" s="235"/>
      <c r="J108" s="235"/>
      <c r="K108" s="235"/>
      <c r="L108" s="235"/>
      <c r="M108" s="235"/>
      <c r="N108" s="235"/>
      <c r="O108" s="235"/>
      <c r="AD108"/>
      <c r="AE108"/>
      <c r="AF108"/>
      <c r="AG108"/>
      <c r="AH108"/>
      <c r="AI108"/>
      <c r="AJ108"/>
      <c r="AK108"/>
      <c r="AL108"/>
      <c r="AM108"/>
      <c r="AN108"/>
      <c r="AO108"/>
      <c r="AP108"/>
      <c r="AQ108"/>
      <c r="AR108"/>
      <c r="AS108"/>
      <c r="AT108"/>
      <c r="AU108"/>
      <c r="AV108"/>
    </row>
    <row r="109" s="3" customFormat="1" spans="1:48">
      <c r="A109" s="258" t="s">
        <v>647</v>
      </c>
      <c r="B109" s="228"/>
      <c r="C109" s="228"/>
      <c r="D109" s="257"/>
      <c r="E109" s="235"/>
      <c r="F109" s="257"/>
      <c r="G109" s="235"/>
      <c r="H109" s="235"/>
      <c r="I109" s="235"/>
      <c r="J109" s="235"/>
      <c r="K109" s="235"/>
      <c r="L109" s="235"/>
      <c r="M109" s="235"/>
      <c r="N109" s="235"/>
      <c r="O109" s="235"/>
      <c r="AD109"/>
      <c r="AE109"/>
      <c r="AF109"/>
      <c r="AG109"/>
      <c r="AH109"/>
      <c r="AI109"/>
      <c r="AJ109"/>
      <c r="AK109"/>
      <c r="AL109"/>
      <c r="AM109"/>
      <c r="AN109"/>
      <c r="AO109"/>
      <c r="AP109"/>
      <c r="AQ109"/>
      <c r="AR109"/>
      <c r="AS109"/>
      <c r="AT109"/>
      <c r="AU109"/>
      <c r="AV109"/>
    </row>
    <row r="110" s="3" customFormat="1" spans="1:48">
      <c r="A110" s="259" t="s">
        <v>648</v>
      </c>
      <c r="B110" s="245"/>
      <c r="C110" s="245"/>
      <c r="D110" s="260"/>
      <c r="E110" s="235"/>
      <c r="F110" s="257"/>
      <c r="G110" s="235"/>
      <c r="H110" s="235"/>
      <c r="I110" s="235"/>
      <c r="J110" s="235"/>
      <c r="K110" s="235"/>
      <c r="L110" s="235"/>
      <c r="M110" s="235"/>
      <c r="N110" s="235"/>
      <c r="O110" s="235"/>
      <c r="AD110"/>
      <c r="AE110"/>
      <c r="AF110"/>
      <c r="AG110"/>
      <c r="AH110"/>
      <c r="AI110"/>
      <c r="AJ110"/>
      <c r="AK110"/>
      <c r="AL110"/>
      <c r="AM110"/>
      <c r="AN110"/>
      <c r="AO110"/>
      <c r="AP110"/>
      <c r="AQ110"/>
      <c r="AR110"/>
      <c r="AS110"/>
      <c r="AT110"/>
      <c r="AU110"/>
      <c r="AV110"/>
    </row>
    <row r="111" s="3" customFormat="1" spans="2:48">
      <c r="B111" s="249" t="s">
        <v>619</v>
      </c>
      <c r="C111" s="249" t="s">
        <v>620</v>
      </c>
      <c r="E111" s="28" t="s">
        <v>621</v>
      </c>
      <c r="F111" s="28" t="s">
        <v>622</v>
      </c>
      <c r="G111" s="235"/>
      <c r="H111" s="235"/>
      <c r="I111" s="235"/>
      <c r="J111" s="235"/>
      <c r="K111" s="235"/>
      <c r="L111" s="235"/>
      <c r="M111" s="235"/>
      <c r="N111" s="235"/>
      <c r="O111" s="235"/>
      <c r="AD111"/>
      <c r="AE111"/>
      <c r="AF111"/>
      <c r="AG111"/>
      <c r="AH111"/>
      <c r="AI111"/>
      <c r="AJ111"/>
      <c r="AK111"/>
      <c r="AL111"/>
      <c r="AM111"/>
      <c r="AN111"/>
      <c r="AO111"/>
      <c r="AP111"/>
      <c r="AQ111"/>
      <c r="AR111"/>
      <c r="AS111"/>
      <c r="AT111"/>
      <c r="AU111"/>
      <c r="AV111"/>
    </row>
    <row r="112" s="3" customFormat="1" ht="30" customHeight="1" spans="2:50">
      <c r="B112" s="239" t="s">
        <v>627</v>
      </c>
      <c r="C112" s="238" t="s">
        <v>623</v>
      </c>
      <c r="D112" s="238"/>
      <c r="E112" s="237" t="s">
        <v>618</v>
      </c>
      <c r="F112" s="261" t="s">
        <v>649</v>
      </c>
      <c r="G112" s="241" t="s">
        <v>650</v>
      </c>
      <c r="I112" s="235"/>
      <c r="J112" s="235"/>
      <c r="K112" s="235"/>
      <c r="L112" s="235"/>
      <c r="M112" s="235"/>
      <c r="N112" s="235"/>
      <c r="O112" s="235"/>
      <c r="P112" s="235"/>
      <c r="Q112" s="235"/>
      <c r="AF112"/>
      <c r="AG112"/>
      <c r="AH112"/>
      <c r="AI112"/>
      <c r="AJ112"/>
      <c r="AK112"/>
      <c r="AL112"/>
      <c r="AM112"/>
      <c r="AN112"/>
      <c r="AO112"/>
      <c r="AP112"/>
      <c r="AQ112"/>
      <c r="AR112"/>
      <c r="AS112"/>
      <c r="AT112"/>
      <c r="AU112"/>
      <c r="AV112"/>
      <c r="AW112"/>
      <c r="AX112"/>
    </row>
    <row r="113" s="3" customFormat="1" ht="13.95" customHeight="1" spans="2:50">
      <c r="B113" s="239"/>
      <c r="C113" s="233" t="s">
        <v>625</v>
      </c>
      <c r="D113" s="233"/>
      <c r="E113" s="240"/>
      <c r="F113" s="262"/>
      <c r="G113" s="241"/>
      <c r="I113" s="235"/>
      <c r="J113" s="235"/>
      <c r="K113" s="235"/>
      <c r="L113" s="235"/>
      <c r="M113" s="235"/>
      <c r="N113" s="235"/>
      <c r="O113" s="235"/>
      <c r="P113" s="235"/>
      <c r="Q113" s="235"/>
      <c r="AF113"/>
      <c r="AG113"/>
      <c r="AH113"/>
      <c r="AI113"/>
      <c r="AJ113"/>
      <c r="AK113"/>
      <c r="AL113"/>
      <c r="AM113"/>
      <c r="AN113"/>
      <c r="AO113"/>
      <c r="AP113"/>
      <c r="AQ113"/>
      <c r="AR113"/>
      <c r="AS113"/>
      <c r="AT113"/>
      <c r="AU113"/>
      <c r="AV113"/>
      <c r="AW113"/>
      <c r="AX113"/>
    </row>
    <row r="114" s="3" customFormat="1" ht="45" customHeight="1" spans="2:50">
      <c r="B114" s="239"/>
      <c r="C114" s="233" t="s">
        <v>642</v>
      </c>
      <c r="D114" s="233"/>
      <c r="E114" s="242"/>
      <c r="F114" s="263"/>
      <c r="G114" s="241"/>
      <c r="I114" s="235"/>
      <c r="J114" s="235"/>
      <c r="K114" s="235"/>
      <c r="L114" s="235"/>
      <c r="M114" s="235"/>
      <c r="N114" s="235"/>
      <c r="O114" s="235"/>
      <c r="P114" s="235"/>
      <c r="Q114" s="235"/>
      <c r="AF114"/>
      <c r="AG114"/>
      <c r="AH114"/>
      <c r="AI114"/>
      <c r="AJ114"/>
      <c r="AK114"/>
      <c r="AL114"/>
      <c r="AM114"/>
      <c r="AN114"/>
      <c r="AO114"/>
      <c r="AP114"/>
      <c r="AQ114"/>
      <c r="AR114"/>
      <c r="AS114"/>
      <c r="AT114"/>
      <c r="AU114"/>
      <c r="AV114"/>
      <c r="AW114"/>
      <c r="AX114"/>
    </row>
    <row r="115" s="3" customFormat="1" ht="51" customHeight="1" spans="2:50">
      <c r="B115" s="239"/>
      <c r="C115" s="254" t="s">
        <v>644</v>
      </c>
      <c r="D115" s="255"/>
      <c r="E115" s="232" t="s">
        <v>618</v>
      </c>
      <c r="F115" s="264" t="s">
        <v>645</v>
      </c>
      <c r="G115" s="256" t="s">
        <v>646</v>
      </c>
      <c r="I115" s="235"/>
      <c r="J115" s="235"/>
      <c r="K115" s="235"/>
      <c r="L115" s="235"/>
      <c r="M115" s="235"/>
      <c r="N115" s="235"/>
      <c r="O115" s="235"/>
      <c r="P115" s="235"/>
      <c r="Q115" s="235"/>
      <c r="AF115"/>
      <c r="AG115"/>
      <c r="AH115"/>
      <c r="AI115"/>
      <c r="AJ115"/>
      <c r="AK115"/>
      <c r="AL115"/>
      <c r="AM115"/>
      <c r="AN115"/>
      <c r="AO115"/>
      <c r="AP115"/>
      <c r="AQ115"/>
      <c r="AR115"/>
      <c r="AS115"/>
      <c r="AT115"/>
      <c r="AU115"/>
      <c r="AV115"/>
      <c r="AW115"/>
      <c r="AX115"/>
    </row>
    <row r="116" s="3" customFormat="1" spans="2:50">
      <c r="B116" s="265"/>
      <c r="C116" s="265"/>
      <c r="D116" s="265"/>
      <c r="F116" s="265"/>
      <c r="G116" s="265"/>
      <c r="I116" s="235"/>
      <c r="J116" s="235"/>
      <c r="K116" s="235"/>
      <c r="L116" s="235"/>
      <c r="M116" s="235"/>
      <c r="N116" s="235"/>
      <c r="O116" s="235"/>
      <c r="P116" s="235"/>
      <c r="Q116" s="235"/>
      <c r="AF116"/>
      <c r="AG116"/>
      <c r="AH116"/>
      <c r="AI116"/>
      <c r="AJ116"/>
      <c r="AK116"/>
      <c r="AL116"/>
      <c r="AM116"/>
      <c r="AN116"/>
      <c r="AO116"/>
      <c r="AP116"/>
      <c r="AQ116"/>
      <c r="AR116"/>
      <c r="AS116"/>
      <c r="AT116"/>
      <c r="AU116"/>
      <c r="AV116"/>
      <c r="AW116"/>
      <c r="AX116"/>
    </row>
    <row r="117" s="3" customFormat="1" spans="1:48">
      <c r="A117" s="259" t="s">
        <v>651</v>
      </c>
      <c r="B117" s="228"/>
      <c r="C117" s="228"/>
      <c r="D117" s="257"/>
      <c r="E117" s="235"/>
      <c r="F117" s="257"/>
      <c r="G117" s="235"/>
      <c r="H117" s="235"/>
      <c r="I117" s="235"/>
      <c r="J117" s="235"/>
      <c r="K117" s="235"/>
      <c r="L117" s="235"/>
      <c r="M117" s="235"/>
      <c r="N117" s="235"/>
      <c r="O117" s="235"/>
      <c r="AD117"/>
      <c r="AE117"/>
      <c r="AF117"/>
      <c r="AG117"/>
      <c r="AH117"/>
      <c r="AI117"/>
      <c r="AJ117"/>
      <c r="AK117"/>
      <c r="AL117"/>
      <c r="AM117"/>
      <c r="AN117"/>
      <c r="AO117"/>
      <c r="AP117"/>
      <c r="AQ117"/>
      <c r="AR117"/>
      <c r="AS117"/>
      <c r="AT117"/>
      <c r="AU117"/>
      <c r="AV117"/>
    </row>
    <row r="118" s="3" customFormat="1" spans="2:48">
      <c r="B118" s="249" t="s">
        <v>619</v>
      </c>
      <c r="C118" s="249" t="s">
        <v>620</v>
      </c>
      <c r="E118" s="28" t="s">
        <v>621</v>
      </c>
      <c r="F118" s="28" t="s">
        <v>622</v>
      </c>
      <c r="G118" s="235"/>
      <c r="H118" s="235"/>
      <c r="I118" s="235"/>
      <c r="J118" s="235"/>
      <c r="K118" s="235"/>
      <c r="L118" s="235"/>
      <c r="M118" s="235"/>
      <c r="N118" s="235"/>
      <c r="O118" s="235"/>
      <c r="AD118"/>
      <c r="AE118"/>
      <c r="AF118"/>
      <c r="AG118"/>
      <c r="AH118"/>
      <c r="AI118"/>
      <c r="AJ118"/>
      <c r="AK118"/>
      <c r="AL118"/>
      <c r="AM118"/>
      <c r="AN118"/>
      <c r="AO118"/>
      <c r="AP118"/>
      <c r="AQ118"/>
      <c r="AR118"/>
      <c r="AS118"/>
      <c r="AT118"/>
      <c r="AU118"/>
      <c r="AV118"/>
    </row>
    <row r="119" s="3" customFormat="1" ht="28.95" customHeight="1" spans="2:50">
      <c r="B119" s="239" t="s">
        <v>627</v>
      </c>
      <c r="C119" s="238" t="s">
        <v>623</v>
      </c>
      <c r="D119" s="238"/>
      <c r="E119" s="237" t="s">
        <v>618</v>
      </c>
      <c r="F119" s="266" t="s">
        <v>652</v>
      </c>
      <c r="G119" s="267"/>
      <c r="I119" s="235"/>
      <c r="J119" s="235"/>
      <c r="K119" s="235"/>
      <c r="L119" s="235"/>
      <c r="M119" s="235"/>
      <c r="N119" s="235"/>
      <c r="O119" s="235"/>
      <c r="P119" s="235"/>
      <c r="Q119" s="235"/>
      <c r="AF119"/>
      <c r="AG119"/>
      <c r="AH119"/>
      <c r="AI119"/>
      <c r="AJ119"/>
      <c r="AK119"/>
      <c r="AL119"/>
      <c r="AM119"/>
      <c r="AN119"/>
      <c r="AO119"/>
      <c r="AP119"/>
      <c r="AQ119"/>
      <c r="AR119"/>
      <c r="AS119"/>
      <c r="AT119"/>
      <c r="AU119"/>
      <c r="AV119"/>
      <c r="AW119"/>
      <c r="AX119"/>
    </row>
    <row r="120" s="3" customFormat="1" spans="2:50">
      <c r="B120" s="239"/>
      <c r="C120" s="233" t="s">
        <v>625</v>
      </c>
      <c r="D120" s="233"/>
      <c r="E120" s="240"/>
      <c r="F120" s="268"/>
      <c r="G120" s="269"/>
      <c r="I120" s="235"/>
      <c r="J120" s="235"/>
      <c r="K120" s="235"/>
      <c r="L120" s="235"/>
      <c r="M120" s="235"/>
      <c r="N120" s="235"/>
      <c r="O120" s="235"/>
      <c r="P120" s="235"/>
      <c r="Q120" s="235"/>
      <c r="AF120"/>
      <c r="AG120"/>
      <c r="AH120"/>
      <c r="AI120"/>
      <c r="AJ120"/>
      <c r="AK120"/>
      <c r="AL120"/>
      <c r="AM120"/>
      <c r="AN120"/>
      <c r="AO120"/>
      <c r="AP120"/>
      <c r="AQ120"/>
      <c r="AR120"/>
      <c r="AS120"/>
      <c r="AT120"/>
      <c r="AU120"/>
      <c r="AV120"/>
      <c r="AW120"/>
      <c r="AX120"/>
    </row>
    <row r="121" s="3" customFormat="1" ht="41.4" customHeight="1" spans="2:50">
      <c r="B121" s="239"/>
      <c r="C121" s="233" t="s">
        <v>642</v>
      </c>
      <c r="D121" s="233"/>
      <c r="E121" s="242"/>
      <c r="F121" s="270"/>
      <c r="G121" s="271"/>
      <c r="I121" s="235"/>
      <c r="J121" s="235"/>
      <c r="K121" s="235"/>
      <c r="L121" s="235"/>
      <c r="M121" s="235"/>
      <c r="N121" s="235"/>
      <c r="O121" s="235"/>
      <c r="P121" s="235"/>
      <c r="Q121" s="235"/>
      <c r="AF121"/>
      <c r="AG121"/>
      <c r="AH121"/>
      <c r="AI121"/>
      <c r="AJ121"/>
      <c r="AK121"/>
      <c r="AL121"/>
      <c r="AM121"/>
      <c r="AN121"/>
      <c r="AO121"/>
      <c r="AP121"/>
      <c r="AQ121"/>
      <c r="AR121"/>
      <c r="AS121"/>
      <c r="AT121"/>
      <c r="AU121"/>
      <c r="AV121"/>
      <c r="AW121"/>
      <c r="AX121"/>
    </row>
    <row r="122" s="3" customFormat="1" ht="48" customHeight="1" spans="2:50">
      <c r="B122" s="239"/>
      <c r="C122" s="233" t="s">
        <v>644</v>
      </c>
      <c r="D122" s="233"/>
      <c r="E122" s="232" t="s">
        <v>618</v>
      </c>
      <c r="F122" s="264" t="s">
        <v>645</v>
      </c>
      <c r="G122" s="256" t="s">
        <v>646</v>
      </c>
      <c r="I122" s="235"/>
      <c r="J122" s="235"/>
      <c r="K122" s="235"/>
      <c r="L122" s="235"/>
      <c r="M122" s="235"/>
      <c r="N122" s="235"/>
      <c r="O122" s="235"/>
      <c r="P122" s="235"/>
      <c r="Q122" s="235"/>
      <c r="AF122"/>
      <c r="AG122"/>
      <c r="AH122"/>
      <c r="AI122"/>
      <c r="AJ122"/>
      <c r="AK122"/>
      <c r="AL122"/>
      <c r="AM122"/>
      <c r="AN122"/>
      <c r="AO122"/>
      <c r="AP122"/>
      <c r="AQ122"/>
      <c r="AR122"/>
      <c r="AS122"/>
      <c r="AT122"/>
      <c r="AU122"/>
      <c r="AV122"/>
      <c r="AW122"/>
      <c r="AX122"/>
    </row>
    <row r="123" s="3" customFormat="1" spans="1:47">
      <c r="A123" s="235"/>
      <c r="B123" s="235"/>
      <c r="C123" s="235"/>
      <c r="D123" s="235"/>
      <c r="E123" s="235"/>
      <c r="F123" s="235"/>
      <c r="G123" s="235"/>
      <c r="H123" s="235"/>
      <c r="I123" s="235"/>
      <c r="J123" s="235"/>
      <c r="K123" s="235"/>
      <c r="L123" s="235"/>
      <c r="M123" s="235"/>
      <c r="N123" s="235"/>
      <c r="AC123"/>
      <c r="AD123"/>
      <c r="AE123"/>
      <c r="AF123"/>
      <c r="AG123"/>
      <c r="AH123"/>
      <c r="AI123"/>
      <c r="AJ123"/>
      <c r="AK123"/>
      <c r="AL123"/>
      <c r="AM123"/>
      <c r="AN123"/>
      <c r="AO123"/>
      <c r="AP123"/>
      <c r="AQ123"/>
      <c r="AR123"/>
      <c r="AS123"/>
      <c r="AT123"/>
      <c r="AU123"/>
    </row>
    <row r="124" s="3" customFormat="1" ht="37.5" customHeight="1" spans="1:47">
      <c r="A124" s="157" t="s">
        <v>653</v>
      </c>
      <c r="B124" s="157"/>
      <c r="C124" s="157"/>
      <c r="D124" s="157"/>
      <c r="E124" s="157"/>
      <c r="F124" s="157"/>
      <c r="G124" s="157"/>
      <c r="H124" s="157"/>
      <c r="I124" s="157"/>
      <c r="J124" s="157"/>
      <c r="K124" s="157"/>
      <c r="L124" s="157"/>
      <c r="M124" s="157"/>
      <c r="AC124"/>
      <c r="AD124"/>
      <c r="AE124"/>
      <c r="AF124"/>
      <c r="AG124"/>
      <c r="AH124"/>
      <c r="AI124"/>
      <c r="AJ124"/>
      <c r="AK124"/>
      <c r="AL124"/>
      <c r="AM124"/>
      <c r="AN124"/>
      <c r="AO124"/>
      <c r="AP124"/>
      <c r="AQ124"/>
      <c r="AR124"/>
      <c r="AS124"/>
      <c r="AT124"/>
      <c r="AU124"/>
    </row>
    <row r="125" s="3" customFormat="1" ht="89.25" customHeight="1" spans="1:47">
      <c r="A125" s="157" t="s">
        <v>654</v>
      </c>
      <c r="B125" s="157"/>
      <c r="C125" s="157"/>
      <c r="D125" s="157"/>
      <c r="E125" s="157"/>
      <c r="F125" s="157"/>
      <c r="G125" s="157"/>
      <c r="H125" s="157"/>
      <c r="I125" s="157"/>
      <c r="J125" s="157"/>
      <c r="K125" s="157"/>
      <c r="L125" s="157"/>
      <c r="M125" s="157"/>
      <c r="AC125"/>
      <c r="AD125"/>
      <c r="AE125"/>
      <c r="AF125"/>
      <c r="AG125"/>
      <c r="AH125"/>
      <c r="AI125"/>
      <c r="AJ125"/>
      <c r="AK125"/>
      <c r="AL125"/>
      <c r="AM125"/>
      <c r="AN125"/>
      <c r="AO125"/>
      <c r="AP125"/>
      <c r="AQ125"/>
      <c r="AR125"/>
      <c r="AS125"/>
      <c r="AT125"/>
      <c r="AU125"/>
    </row>
    <row r="126" s="3" customFormat="1" ht="71.25" customHeight="1" spans="1:47">
      <c r="A126" s="157" t="s">
        <v>655</v>
      </c>
      <c r="B126" s="157"/>
      <c r="C126" s="157"/>
      <c r="D126" s="157"/>
      <c r="E126" s="157"/>
      <c r="F126" s="157"/>
      <c r="G126" s="157"/>
      <c r="H126" s="157"/>
      <c r="I126" s="157"/>
      <c r="J126" s="157"/>
      <c r="K126" s="157"/>
      <c r="L126" s="157"/>
      <c r="M126" s="157"/>
      <c r="AC126"/>
      <c r="AD126"/>
      <c r="AE126"/>
      <c r="AF126"/>
      <c r="AG126"/>
      <c r="AH126"/>
      <c r="AI126"/>
      <c r="AJ126"/>
      <c r="AK126"/>
      <c r="AL126"/>
      <c r="AM126"/>
      <c r="AN126"/>
      <c r="AO126"/>
      <c r="AP126"/>
      <c r="AQ126"/>
      <c r="AR126"/>
      <c r="AS126"/>
      <c r="AT126"/>
      <c r="AU126"/>
    </row>
    <row r="127" s="3" customFormat="1" ht="139.2" customHeight="1" spans="1:47">
      <c r="A127" s="157" t="s">
        <v>656</v>
      </c>
      <c r="B127" s="157"/>
      <c r="C127" s="157"/>
      <c r="D127" s="157"/>
      <c r="E127" s="157"/>
      <c r="F127" s="157"/>
      <c r="G127" s="157"/>
      <c r="H127" s="157"/>
      <c r="I127" s="157"/>
      <c r="J127" s="157"/>
      <c r="K127" s="157"/>
      <c r="L127" s="157"/>
      <c r="M127" s="157"/>
      <c r="AC127"/>
      <c r="AD127"/>
      <c r="AE127"/>
      <c r="AF127"/>
      <c r="AG127"/>
      <c r="AH127"/>
      <c r="AI127"/>
      <c r="AJ127"/>
      <c r="AK127"/>
      <c r="AL127"/>
      <c r="AM127"/>
      <c r="AN127"/>
      <c r="AO127"/>
      <c r="AP127"/>
      <c r="AQ127"/>
      <c r="AR127"/>
      <c r="AS127"/>
      <c r="AT127"/>
      <c r="AU127"/>
    </row>
    <row r="128" s="3" customFormat="1" ht="24.75" customHeight="1" spans="1:47">
      <c r="A128" s="272" t="s">
        <v>657</v>
      </c>
      <c r="B128" s="157"/>
      <c r="C128" s="157"/>
      <c r="D128" s="157"/>
      <c r="E128" s="157"/>
      <c r="F128" s="157"/>
      <c r="G128" s="157"/>
      <c r="H128" s="157"/>
      <c r="I128" s="157"/>
      <c r="J128" s="157"/>
      <c r="K128" s="157"/>
      <c r="L128" s="157"/>
      <c r="M128" s="157"/>
      <c r="AC128"/>
      <c r="AD128"/>
      <c r="AE128"/>
      <c r="AF128"/>
      <c r="AG128"/>
      <c r="AH128"/>
      <c r="AI128"/>
      <c r="AJ128"/>
      <c r="AK128"/>
      <c r="AL128"/>
      <c r="AM128"/>
      <c r="AN128"/>
      <c r="AO128"/>
      <c r="AP128"/>
      <c r="AQ128"/>
      <c r="AR128"/>
      <c r="AS128"/>
      <c r="AT128"/>
      <c r="AU128"/>
    </row>
    <row r="129" s="2" customFormat="1" ht="14.4" customHeight="1" spans="1:255">
      <c r="A129" s="195" t="s">
        <v>658</v>
      </c>
      <c r="B129" s="195"/>
      <c r="C129" s="195"/>
      <c r="D129" s="195"/>
      <c r="E129" s="195"/>
      <c r="F129" s="195"/>
      <c r="G129" s="195"/>
      <c r="H129" s="195"/>
      <c r="I129" s="195"/>
      <c r="J129" s="195"/>
      <c r="K129" s="195"/>
      <c r="L129" s="157"/>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row>
    <row r="130" s="3" customFormat="1" spans="1:11">
      <c r="A130" s="150" t="s">
        <v>659</v>
      </c>
      <c r="B130" s="150"/>
      <c r="C130" s="150"/>
      <c r="D130" s="150"/>
      <c r="E130" s="150"/>
      <c r="F130" s="150"/>
      <c r="G130" s="150"/>
      <c r="H130" s="150"/>
      <c r="I130" s="150"/>
      <c r="J130" s="150"/>
      <c r="K130" s="150"/>
    </row>
    <row r="131" s="203" customFormat="1" ht="6.75" spans="1:11">
      <c r="A131" s="273"/>
      <c r="B131" s="273"/>
      <c r="C131" s="273"/>
      <c r="D131" s="273"/>
      <c r="E131" s="273"/>
      <c r="F131" s="273"/>
      <c r="G131" s="273"/>
      <c r="H131" s="273"/>
      <c r="I131" s="273"/>
      <c r="J131" s="273"/>
      <c r="K131" s="273"/>
    </row>
    <row r="132" s="3" customFormat="1" ht="14.4" customHeight="1" spans="1:12">
      <c r="A132" s="195" t="s">
        <v>660</v>
      </c>
      <c r="B132" s="195"/>
      <c r="C132" s="195"/>
      <c r="D132" s="195"/>
      <c r="E132" s="195"/>
      <c r="F132" s="195"/>
      <c r="G132" s="195"/>
      <c r="H132" s="195"/>
      <c r="I132" s="195"/>
      <c r="J132" s="195"/>
      <c r="K132" s="195"/>
      <c r="L132" s="275"/>
    </row>
    <row r="133" s="3" customFormat="1" ht="13.2" customHeight="1" spans="1:12">
      <c r="A133" s="157" t="s">
        <v>661</v>
      </c>
      <c r="B133" s="157"/>
      <c r="C133" s="157"/>
      <c r="D133" s="157"/>
      <c r="E133" s="157"/>
      <c r="F133" s="157"/>
      <c r="G133" s="157"/>
      <c r="H133" s="157"/>
      <c r="I133" s="157"/>
      <c r="J133" s="157"/>
      <c r="K133" s="157"/>
      <c r="L133" s="157"/>
    </row>
    <row r="134" s="3" customFormat="1" ht="24" customHeight="1" spans="1:12">
      <c r="A134" s="157"/>
      <c r="B134" s="157"/>
      <c r="C134" s="157"/>
      <c r="D134" s="157"/>
      <c r="E134" s="157"/>
      <c r="F134" s="157"/>
      <c r="G134" s="157"/>
      <c r="H134" s="157"/>
      <c r="I134" s="157"/>
      <c r="J134" s="157"/>
      <c r="K134" s="157"/>
      <c r="L134" s="157"/>
    </row>
    <row r="135" s="3" customFormat="1" ht="15.9" customHeight="1" spans="1:13">
      <c r="A135" s="195" t="s">
        <v>662</v>
      </c>
      <c r="B135" s="195"/>
      <c r="C135" s="195"/>
      <c r="D135" s="195"/>
      <c r="E135" s="195"/>
      <c r="F135" s="195"/>
      <c r="G135" s="195"/>
      <c r="H135" s="195"/>
      <c r="I135" s="195"/>
      <c r="J135" s="195"/>
      <c r="K135" s="195"/>
      <c r="L135" s="195"/>
      <c r="M135" s="195"/>
    </row>
    <row r="136" s="3" customFormat="1" ht="58.95" customHeight="1" spans="1:13">
      <c r="A136" s="157" t="s">
        <v>663</v>
      </c>
      <c r="B136" s="157"/>
      <c r="C136" s="157"/>
      <c r="D136" s="157"/>
      <c r="E136" s="157"/>
      <c r="F136" s="157"/>
      <c r="G136" s="157"/>
      <c r="H136" s="157"/>
      <c r="I136" s="157"/>
      <c r="J136" s="157"/>
      <c r="K136" s="157"/>
      <c r="L136" s="157"/>
      <c r="M136" s="157"/>
    </row>
    <row r="137" s="3" customFormat="1" ht="18.75" customHeight="1" spans="1:13">
      <c r="A137" s="195" t="s">
        <v>664</v>
      </c>
      <c r="B137" s="195"/>
      <c r="C137" s="195"/>
      <c r="D137" s="195"/>
      <c r="E137" s="195"/>
      <c r="F137" s="195"/>
      <c r="G137" s="195"/>
      <c r="H137" s="195"/>
      <c r="I137" s="195"/>
      <c r="J137" s="195"/>
      <c r="K137" s="195"/>
      <c r="L137" s="195"/>
      <c r="M137" s="195"/>
    </row>
    <row r="138" s="3" customFormat="1" ht="18" customHeight="1" spans="1:13">
      <c r="A138" s="157" t="s">
        <v>665</v>
      </c>
      <c r="B138" s="157"/>
      <c r="C138" s="157"/>
      <c r="D138" s="157"/>
      <c r="E138" s="157"/>
      <c r="F138" s="157"/>
      <c r="G138" s="157"/>
      <c r="H138" s="157"/>
      <c r="I138" s="157"/>
      <c r="J138" s="157"/>
      <c r="K138" s="157"/>
      <c r="L138" s="157"/>
      <c r="M138" s="157"/>
    </row>
    <row r="139" s="2" customFormat="1" spans="1:255">
      <c r="A139" s="274"/>
      <c r="B139" s="274"/>
      <c r="C139" s="274"/>
      <c r="D139" s="274"/>
      <c r="E139" s="274"/>
      <c r="F139" s="274"/>
      <c r="G139" s="274"/>
      <c r="H139" s="274"/>
      <c r="I139" s="274"/>
      <c r="J139" s="274"/>
      <c r="K139" s="274"/>
      <c r="L139" s="274"/>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c r="HX139" s="10"/>
      <c r="HY139" s="10"/>
      <c r="HZ139" s="10"/>
      <c r="IA139" s="10"/>
      <c r="IB139" s="10"/>
      <c r="IC139" s="10"/>
      <c r="ID139" s="10"/>
      <c r="IE139" s="10"/>
      <c r="IF139" s="10"/>
      <c r="IG139" s="10"/>
      <c r="IH139" s="10"/>
      <c r="II139" s="10"/>
      <c r="IJ139" s="10"/>
      <c r="IK139" s="10"/>
      <c r="IL139" s="10"/>
      <c r="IM139" s="10"/>
      <c r="IN139" s="10"/>
      <c r="IO139" s="10"/>
      <c r="IP139" s="10"/>
      <c r="IQ139" s="10"/>
      <c r="IR139" s="10"/>
      <c r="IS139" s="10"/>
      <c r="IT139" s="10"/>
      <c r="IU139" s="10"/>
    </row>
    <row r="140" s="2" customFormat="1" spans="1:12">
      <c r="A140" s="198" t="s">
        <v>69</v>
      </c>
      <c r="B140" s="198"/>
      <c r="C140" s="198"/>
      <c r="D140" s="198"/>
      <c r="E140" s="198"/>
      <c r="F140" s="198"/>
      <c r="G140" s="198"/>
      <c r="H140" s="198"/>
      <c r="I140" s="198"/>
      <c r="J140" s="198"/>
      <c r="K140" s="198"/>
      <c r="L140" s="198"/>
    </row>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sheetData>
  <mergeCells count="112">
    <mergeCell ref="A8:L8"/>
    <mergeCell ref="A9:L9"/>
    <mergeCell ref="A10:L10"/>
    <mergeCell ref="A11:L11"/>
    <mergeCell ref="A12:L12"/>
    <mergeCell ref="A13:L13"/>
    <mergeCell ref="A14:L14"/>
    <mergeCell ref="A15:L15"/>
    <mergeCell ref="A16:L16"/>
    <mergeCell ref="A17:L17"/>
    <mergeCell ref="A18:L18"/>
    <mergeCell ref="A19:L19"/>
    <mergeCell ref="A20:L20"/>
    <mergeCell ref="A21:L21"/>
    <mergeCell ref="D24:G24"/>
    <mergeCell ref="H24:K24"/>
    <mergeCell ref="L24:O24"/>
    <mergeCell ref="P24:S24"/>
    <mergeCell ref="T24:W24"/>
    <mergeCell ref="X24:AA24"/>
    <mergeCell ref="AB24:AE24"/>
    <mergeCell ref="D36:G36"/>
    <mergeCell ref="H36:K36"/>
    <mergeCell ref="L36:O36"/>
    <mergeCell ref="P36:S36"/>
    <mergeCell ref="D56:G56"/>
    <mergeCell ref="H56:K56"/>
    <mergeCell ref="L56:O56"/>
    <mergeCell ref="P56:S56"/>
    <mergeCell ref="A77:L77"/>
    <mergeCell ref="A78:L78"/>
    <mergeCell ref="A79:L79"/>
    <mergeCell ref="A80:L80"/>
    <mergeCell ref="A81:L81"/>
    <mergeCell ref="A82:M82"/>
    <mergeCell ref="A84:M84"/>
    <mergeCell ref="A85:M85"/>
    <mergeCell ref="C90:D90"/>
    <mergeCell ref="F90:G90"/>
    <mergeCell ref="C91:D91"/>
    <mergeCell ref="F91:G91"/>
    <mergeCell ref="C92:D92"/>
    <mergeCell ref="F92:G92"/>
    <mergeCell ref="C93:D93"/>
    <mergeCell ref="F93:G93"/>
    <mergeCell ref="C94:D94"/>
    <mergeCell ref="F94:G94"/>
    <mergeCell ref="A97:M97"/>
    <mergeCell ref="A98:M98"/>
    <mergeCell ref="A99:M99"/>
    <mergeCell ref="C104:D104"/>
    <mergeCell ref="C105:D105"/>
    <mergeCell ref="F105:G105"/>
    <mergeCell ref="C106:D106"/>
    <mergeCell ref="F106:G106"/>
    <mergeCell ref="C107:D107"/>
    <mergeCell ref="C112:D112"/>
    <mergeCell ref="C113:D113"/>
    <mergeCell ref="C114:D114"/>
    <mergeCell ref="C115:D115"/>
    <mergeCell ref="C119:D119"/>
    <mergeCell ref="C120:D120"/>
    <mergeCell ref="C121:D121"/>
    <mergeCell ref="C122:D122"/>
    <mergeCell ref="A124:M124"/>
    <mergeCell ref="A125:M125"/>
    <mergeCell ref="A126:M126"/>
    <mergeCell ref="A127:M127"/>
    <mergeCell ref="A128:M128"/>
    <mergeCell ref="A129:K129"/>
    <mergeCell ref="A130:J130"/>
    <mergeCell ref="A132:K132"/>
    <mergeCell ref="A135:M135"/>
    <mergeCell ref="A136:M136"/>
    <mergeCell ref="A137:M137"/>
    <mergeCell ref="A138:M138"/>
    <mergeCell ref="A26:A33"/>
    <mergeCell ref="A38:A53"/>
    <mergeCell ref="A58:A73"/>
    <mergeCell ref="B26:B27"/>
    <mergeCell ref="B28:B29"/>
    <mergeCell ref="B30:B31"/>
    <mergeCell ref="B32:B33"/>
    <mergeCell ref="B38:B39"/>
    <mergeCell ref="B40:B41"/>
    <mergeCell ref="B42:B43"/>
    <mergeCell ref="B44:B45"/>
    <mergeCell ref="B46:B47"/>
    <mergeCell ref="B48:B49"/>
    <mergeCell ref="B50:B51"/>
    <mergeCell ref="B52:B53"/>
    <mergeCell ref="B58:B59"/>
    <mergeCell ref="B60:B61"/>
    <mergeCell ref="B62:B63"/>
    <mergeCell ref="B64:B65"/>
    <mergeCell ref="B66:B67"/>
    <mergeCell ref="B68:B69"/>
    <mergeCell ref="B70:B71"/>
    <mergeCell ref="B72:B73"/>
    <mergeCell ref="B86:B87"/>
    <mergeCell ref="B92:B94"/>
    <mergeCell ref="B100:B101"/>
    <mergeCell ref="B106:B107"/>
    <mergeCell ref="B112:B115"/>
    <mergeCell ref="B119:B122"/>
    <mergeCell ref="E92:E94"/>
    <mergeCell ref="E112:E114"/>
    <mergeCell ref="E119:E121"/>
    <mergeCell ref="F112:F114"/>
    <mergeCell ref="G112:G114"/>
    <mergeCell ref="F119:G121"/>
    <mergeCell ref="A133:L134"/>
  </mergeCells>
  <conditionalFormatting sqref="F104:G104">
    <cfRule type="expression" dxfId="0" priority="1">
      <formula>IF(F104="",TRUE,FALSE)</formula>
    </cfRule>
  </conditionalFormatting>
  <hyperlinks>
    <hyperlink ref="A3" location="Index!A1" display="Index"/>
    <hyperlink ref="A12:L12" location="'Outside of scopes'!A1" display="●  For delivery vehicles that run on biofuels, please refer to the ‘Bioenergy' sheet in this workbook. Note any vehicle running on biofuel should also have an ‘outside of scopes’ CO2 figure reported separately. See the 'Outside of scopes' tab for more detail on this."/>
    <hyperlink ref="F104" location="'Passenger vehicles'!B22" display="Cars: see Passenger vehicles tab"/>
    <hyperlink ref="G104" location="'Delivery vehicles'!B22" display="Vans: see Delivery vehicles tab"/>
    <hyperlink ref="F105" location="'UK electricity for EVs'!B25" display="Cars and vans: UK electricity for EVs"/>
    <hyperlink ref="F106" location="'UK electricity T&amp;D for EVs'!B23" display="Cars and vans: UK electricity T&amp;D for EVs"/>
    <hyperlink ref="F107" location="'WTT- pass vehs &amp; travel- land'!B21" display="Cars: see WTT - pass vehs &amp; travel - land"/>
    <hyperlink ref="G107" location="'WTT- delivery vehs &amp; freight'!B20" display="Vans: see WTT - delivery vehs &amp; freight"/>
    <hyperlink ref="G112:G114" location="'Freighting goods'!B24" display="Vans: Freighting goods"/>
    <hyperlink ref="F115" location="'WTT- pass vehs &amp; travel- land'!B21" display="Cars: see WTT - pass vehs &amp; travel - land"/>
    <hyperlink ref="G115" location="'WTT- delivery vehs &amp; freight'!B20" display="Vans: see WTT - delivery vehs &amp; freight"/>
    <hyperlink ref="F122" location="'WTT- pass vehs &amp; travel- land'!B21" display="Cars: see WTT - pass vehs &amp; travel - land"/>
    <hyperlink ref="G122" location="'WTT- delivery vehs &amp; freight'!B20" display="Vans: see WTT - delivery vehs &amp; freight"/>
    <hyperlink ref="F90" r:id="rId3" display="Fuels"/>
    <hyperlink ref="F91" r:id="rId4" display="UK Electricity"/>
    <hyperlink ref="F92" r:id="rId3" display="WTT - fuels"/>
    <hyperlink ref="F93" r:id="rId4" display="Transmission and Distribution"/>
    <hyperlink ref="F94" r:id="rId4" display="WTT - UK and overseas electricity"/>
  </hyperlinks>
  <pageMargins left="0.7" right="0.7" top="0.75" bottom="0.75" header="0.3" footer="0.3"/>
  <pageSetup paperSize="9" scale="18"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5">
    <tabColor theme="9" tint="0.399975585192419"/>
  </sheetPr>
  <dimension ref="A1:BP144"/>
  <sheetViews>
    <sheetView workbookViewId="0">
      <selection activeCell="A11" sqref="A11:L11"/>
    </sheetView>
  </sheetViews>
  <sheetFormatPr defaultColWidth="8.88571428571429" defaultRowHeight="15.6" customHeight="1"/>
  <cols>
    <col min="1" max="1" width="20.1047619047619" style="3" customWidth="1"/>
    <col min="2" max="2" width="15.8857142857143" style="3" customWidth="1"/>
    <col min="3" max="3" width="14.8857142857143" style="3" customWidth="1"/>
    <col min="4" max="12" width="17.1047619047619" style="3" customWidth="1"/>
    <col min="13" max="13" width="18.8857142857143" style="3" customWidth="1"/>
    <col min="14" max="16384" width="8.88571428571429" style="3"/>
  </cols>
  <sheetData>
    <row r="1" s="1" customFormat="1" ht="11.25" spans="1:1">
      <c r="A1" s="1" t="s">
        <v>0</v>
      </c>
    </row>
    <row r="2" customFormat="1" ht="21.6" customHeight="1" spans="1:68">
      <c r="A2" s="4" t="s">
        <v>96</v>
      </c>
      <c r="B2" s="4"/>
      <c r="C2" s="4"/>
      <c r="D2" s="4"/>
      <c r="E2" s="4"/>
      <c r="F2" s="4"/>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customFormat="1" customHeight="1" spans="1:68">
      <c r="A3" s="66"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row>
    <row r="4" s="202" customFormat="1" ht="7.5" spans="1:68">
      <c r="A4" s="203"/>
      <c r="B4" s="203"/>
      <c r="C4" s="203"/>
      <c r="D4" s="203"/>
      <c r="E4" s="203"/>
      <c r="F4" s="420"/>
      <c r="G4" s="420"/>
      <c r="H4" s="420"/>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c r="BO4" s="203"/>
      <c r="BP4" s="203"/>
    </row>
    <row r="5" customFormat="1" ht="26.25" spans="1:68">
      <c r="A5" s="68" t="s">
        <v>279</v>
      </c>
      <c r="B5" s="152" t="s">
        <v>96</v>
      </c>
      <c r="C5" s="68" t="s">
        <v>3</v>
      </c>
      <c r="D5" s="634" t="s">
        <v>4</v>
      </c>
      <c r="E5" s="70" t="s">
        <v>5</v>
      </c>
      <c r="F5" s="69" t="s">
        <v>6</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row>
    <row r="6" customFormat="1" customHeight="1" spans="1:68">
      <c r="A6" s="153" t="s">
        <v>280</v>
      </c>
      <c r="B6" s="154" t="s">
        <v>281</v>
      </c>
      <c r="C6" s="74" t="s">
        <v>7</v>
      </c>
      <c r="D6" s="186">
        <v>1</v>
      </c>
      <c r="E6" s="74" t="s">
        <v>8</v>
      </c>
      <c r="F6" s="75">
        <v>2026</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row>
    <row r="8" ht="35.85" customHeight="1" spans="1:12">
      <c r="A8" s="434" t="s">
        <v>704</v>
      </c>
      <c r="B8" s="435"/>
      <c r="C8" s="435"/>
      <c r="D8" s="435"/>
      <c r="E8" s="435"/>
      <c r="F8" s="435"/>
      <c r="G8" s="435"/>
      <c r="H8" s="435"/>
      <c r="I8" s="435"/>
      <c r="J8" s="435"/>
      <c r="K8" s="435"/>
      <c r="L8" s="439"/>
    </row>
    <row r="9" customHeight="1" spans="1:12">
      <c r="A9" s="195"/>
      <c r="B9" s="195"/>
      <c r="C9" s="195"/>
      <c r="D9" s="195"/>
      <c r="E9" s="195"/>
      <c r="F9" s="195"/>
      <c r="G9" s="195"/>
      <c r="H9" s="157"/>
      <c r="I9" s="157"/>
      <c r="J9" s="157"/>
      <c r="K9" s="157"/>
      <c r="L9" s="157"/>
    </row>
    <row r="10" customHeight="1" spans="1:12">
      <c r="A10" s="159" t="s">
        <v>282</v>
      </c>
      <c r="B10" s="159"/>
      <c r="C10" s="159"/>
      <c r="D10" s="159"/>
      <c r="E10" s="159"/>
      <c r="F10" s="159"/>
      <c r="G10" s="159"/>
      <c r="H10" s="159"/>
      <c r="I10" s="159"/>
      <c r="J10" s="159"/>
      <c r="K10" s="159"/>
      <c r="L10" s="159"/>
    </row>
    <row r="11" ht="287.1" customHeight="1" spans="1:12">
      <c r="A11" s="157" t="s">
        <v>705</v>
      </c>
      <c r="B11" s="157"/>
      <c r="C11" s="157"/>
      <c r="D11" s="157"/>
      <c r="E11" s="157"/>
      <c r="F11" s="157"/>
      <c r="G11" s="157"/>
      <c r="H11" s="247"/>
      <c r="I11" s="247"/>
      <c r="J11" s="247"/>
      <c r="K11" s="247"/>
      <c r="L11" s="247"/>
    </row>
    <row r="12" ht="260.25" customHeight="1" spans="1:12">
      <c r="A12" s="272" t="s">
        <v>706</v>
      </c>
      <c r="B12" s="157"/>
      <c r="C12" s="157"/>
      <c r="D12" s="157"/>
      <c r="E12" s="157"/>
      <c r="F12" s="157"/>
      <c r="G12" s="157"/>
      <c r="H12" s="157"/>
      <c r="I12" s="157"/>
      <c r="J12" s="157"/>
      <c r="K12" s="157"/>
      <c r="L12" s="157"/>
    </row>
    <row r="13" ht="41.25" customHeight="1" spans="1:12">
      <c r="A13" s="157"/>
      <c r="B13" s="157"/>
      <c r="C13" s="157"/>
      <c r="D13" s="157"/>
      <c r="E13" s="157"/>
      <c r="F13" s="157"/>
      <c r="G13" s="157"/>
      <c r="H13" s="157"/>
      <c r="I13" s="157"/>
      <c r="J13" s="157"/>
      <c r="K13" s="157"/>
      <c r="L13" s="157"/>
    </row>
    <row r="14" ht="13.35" customHeight="1" spans="1:12">
      <c r="A14" s="157"/>
      <c r="B14" s="157"/>
      <c r="C14" s="157"/>
      <c r="D14" s="29"/>
      <c r="E14" s="29"/>
      <c r="F14" s="29"/>
      <c r="G14" s="29"/>
      <c r="H14" s="29"/>
      <c r="I14" s="29"/>
      <c r="J14" s="29"/>
      <c r="K14" s="29"/>
      <c r="L14" s="157"/>
    </row>
    <row r="15" ht="30" spans="1:12">
      <c r="A15" s="157"/>
      <c r="B15" s="157"/>
      <c r="C15" s="157"/>
      <c r="D15" s="6" t="s">
        <v>576</v>
      </c>
      <c r="E15" s="6" t="s">
        <v>577</v>
      </c>
      <c r="F15" s="6" t="s">
        <v>579</v>
      </c>
      <c r="G15" s="464" t="s">
        <v>580</v>
      </c>
      <c r="H15" s="465" t="s">
        <v>581</v>
      </c>
      <c r="I15" s="157"/>
      <c r="J15" s="157"/>
      <c r="K15" s="157"/>
      <c r="L15" s="157"/>
    </row>
    <row r="16" customHeight="1" spans="1:12">
      <c r="A16" s="6" t="s">
        <v>293</v>
      </c>
      <c r="B16" s="6" t="s">
        <v>582</v>
      </c>
      <c r="C16" s="6" t="s">
        <v>295</v>
      </c>
      <c r="D16" s="7" t="s">
        <v>304</v>
      </c>
      <c r="E16" s="7" t="s">
        <v>304</v>
      </c>
      <c r="F16" s="7" t="s">
        <v>304</v>
      </c>
      <c r="G16" s="7" t="s">
        <v>304</v>
      </c>
      <c r="H16" s="7" t="s">
        <v>304</v>
      </c>
      <c r="I16" s="157"/>
      <c r="J16" s="157"/>
      <c r="K16" s="157"/>
      <c r="L16" s="157"/>
    </row>
    <row r="17" customHeight="1" spans="1:13">
      <c r="A17" s="209" t="s">
        <v>583</v>
      </c>
      <c r="B17" s="209" t="s">
        <v>584</v>
      </c>
      <c r="C17" s="7" t="s">
        <v>585</v>
      </c>
      <c r="D17" s="445">
        <v>0.42076</v>
      </c>
      <c r="E17" s="445">
        <v>0.56266</v>
      </c>
      <c r="F17" s="445">
        <v>0.56204</v>
      </c>
      <c r="G17" s="444"/>
      <c r="H17" s="466">
        <v>0</v>
      </c>
      <c r="I17" s="157"/>
      <c r="K17" s="157"/>
      <c r="L17" s="157"/>
      <c r="M17" s="29"/>
    </row>
    <row r="18" customHeight="1" spans="1:13">
      <c r="A18" s="209"/>
      <c r="B18" s="209"/>
      <c r="C18" s="7" t="s">
        <v>586</v>
      </c>
      <c r="D18" s="445">
        <v>0.67715</v>
      </c>
      <c r="E18" s="445">
        <v>0.90552</v>
      </c>
      <c r="F18" s="445">
        <v>0.90451</v>
      </c>
      <c r="G18" s="444"/>
      <c r="H18" s="466">
        <v>0</v>
      </c>
      <c r="I18" s="157"/>
      <c r="J18" s="157"/>
      <c r="K18" s="157"/>
      <c r="L18" s="157"/>
      <c r="M18" s="29"/>
    </row>
    <row r="19" customHeight="1" spans="1:13">
      <c r="A19" s="209"/>
      <c r="B19" s="209" t="s">
        <v>587</v>
      </c>
      <c r="C19" s="7" t="s">
        <v>585</v>
      </c>
      <c r="D19" s="445">
        <v>0.51648</v>
      </c>
      <c r="E19" s="445">
        <v>0.61493</v>
      </c>
      <c r="F19" s="445">
        <v>0.60541</v>
      </c>
      <c r="G19" s="445">
        <v>0.12985</v>
      </c>
      <c r="H19" s="466">
        <v>0</v>
      </c>
      <c r="I19" s="157"/>
      <c r="K19" s="157"/>
      <c r="L19" s="157"/>
      <c r="M19" s="29"/>
    </row>
    <row r="20" customHeight="1" spans="1:13">
      <c r="A20" s="209"/>
      <c r="B20" s="209"/>
      <c r="C20" s="7" t="s">
        <v>586</v>
      </c>
      <c r="D20" s="445">
        <v>0.8312</v>
      </c>
      <c r="E20" s="445">
        <v>0.98963</v>
      </c>
      <c r="F20" s="445">
        <v>0.97432</v>
      </c>
      <c r="G20" s="445">
        <v>0.20897</v>
      </c>
      <c r="H20" s="466">
        <v>0</v>
      </c>
      <c r="I20" s="157"/>
      <c r="J20" s="157"/>
      <c r="K20" s="157"/>
      <c r="L20" s="157"/>
      <c r="M20" s="29"/>
    </row>
    <row r="21" customHeight="1" spans="1:13">
      <c r="A21" s="209"/>
      <c r="B21" s="209" t="s">
        <v>588</v>
      </c>
      <c r="C21" s="7" t="s">
        <v>585</v>
      </c>
      <c r="D21" s="445">
        <v>0.55515</v>
      </c>
      <c r="E21" s="445">
        <v>0.69289</v>
      </c>
      <c r="F21" s="445">
        <v>0.63949</v>
      </c>
      <c r="G21" s="445">
        <v>0.30539</v>
      </c>
      <c r="H21" s="466">
        <v>0</v>
      </c>
      <c r="I21" s="157"/>
      <c r="K21" s="157"/>
      <c r="L21" s="157"/>
      <c r="M21" s="29"/>
    </row>
    <row r="22" customHeight="1" spans="1:13">
      <c r="A22" s="209"/>
      <c r="B22" s="209"/>
      <c r="C22" s="7" t="s">
        <v>586</v>
      </c>
      <c r="D22" s="445">
        <v>0.89343</v>
      </c>
      <c r="E22" s="445">
        <v>1.11509</v>
      </c>
      <c r="F22" s="445">
        <v>1.02916</v>
      </c>
      <c r="G22" s="445">
        <v>0.49148</v>
      </c>
      <c r="H22" s="466">
        <v>0</v>
      </c>
      <c r="I22" s="157"/>
      <c r="J22" s="157"/>
      <c r="K22" s="157"/>
      <c r="L22" s="157"/>
      <c r="M22" s="29"/>
    </row>
    <row r="23" customHeight="1" spans="1:13">
      <c r="A23" s="209"/>
      <c r="B23" s="209" t="s">
        <v>589</v>
      </c>
      <c r="C23" s="7" t="s">
        <v>585</v>
      </c>
      <c r="D23" s="445">
        <v>0.6194</v>
      </c>
      <c r="E23" s="445">
        <v>0.80054</v>
      </c>
      <c r="F23" s="445">
        <v>0.67063</v>
      </c>
      <c r="G23" s="445">
        <v>0.33074</v>
      </c>
      <c r="H23" s="466">
        <v>0</v>
      </c>
      <c r="I23" s="157"/>
      <c r="K23" s="157"/>
      <c r="L23" s="157"/>
      <c r="M23" s="29"/>
    </row>
    <row r="24" customHeight="1" spans="1:13">
      <c r="A24" s="209"/>
      <c r="B24" s="209"/>
      <c r="C24" s="7" t="s">
        <v>586</v>
      </c>
      <c r="D24" s="445">
        <v>0.99683</v>
      </c>
      <c r="E24" s="445">
        <v>1.28835</v>
      </c>
      <c r="F24" s="445">
        <v>1.07928</v>
      </c>
      <c r="G24" s="445">
        <v>0.53227</v>
      </c>
      <c r="H24" s="466">
        <v>0</v>
      </c>
      <c r="I24" s="157"/>
      <c r="J24" s="157"/>
      <c r="K24" s="157"/>
      <c r="L24" s="157"/>
      <c r="M24" s="29"/>
    </row>
    <row r="25" customHeight="1" spans="1:13">
      <c r="A25" s="209"/>
      <c r="B25" s="209" t="s">
        <v>590</v>
      </c>
      <c r="C25" s="7" t="s">
        <v>585</v>
      </c>
      <c r="D25" s="445">
        <v>0.64968</v>
      </c>
      <c r="E25" s="445">
        <v>0.85976</v>
      </c>
      <c r="F25" s="445">
        <v>0.7058</v>
      </c>
      <c r="G25" s="445">
        <v>0.34166</v>
      </c>
      <c r="H25" s="466">
        <v>0</v>
      </c>
      <c r="I25" s="157"/>
      <c r="K25" s="157"/>
      <c r="L25" s="157"/>
      <c r="M25" s="29"/>
    </row>
    <row r="26" customHeight="1" spans="1:13">
      <c r="A26" s="209"/>
      <c r="B26" s="209"/>
      <c r="C26" s="7" t="s">
        <v>586</v>
      </c>
      <c r="D26" s="445">
        <v>1.04555</v>
      </c>
      <c r="E26" s="445">
        <v>1.38365</v>
      </c>
      <c r="F26" s="445">
        <v>1.13588</v>
      </c>
      <c r="G26" s="445">
        <v>0.54984</v>
      </c>
      <c r="H26" s="466">
        <v>0</v>
      </c>
      <c r="I26" s="157"/>
      <c r="J26" s="157"/>
      <c r="K26" s="157"/>
      <c r="L26" s="157"/>
      <c r="M26" s="29"/>
    </row>
    <row r="27" customHeight="1" spans="1:13">
      <c r="A27" s="209"/>
      <c r="B27" s="209" t="s">
        <v>591</v>
      </c>
      <c r="C27" s="7" t="s">
        <v>585</v>
      </c>
      <c r="D27" s="445">
        <v>0.77849</v>
      </c>
      <c r="E27" s="445">
        <v>1.31613</v>
      </c>
      <c r="F27" s="445">
        <v>1.01172</v>
      </c>
      <c r="G27" s="445">
        <v>0.47097</v>
      </c>
      <c r="H27" s="466">
        <v>0</v>
      </c>
      <c r="I27" s="157"/>
      <c r="K27" s="157"/>
      <c r="L27" s="157"/>
      <c r="M27" s="29"/>
    </row>
    <row r="28" customHeight="1" spans="1:13">
      <c r="A28" s="209"/>
      <c r="B28" s="209"/>
      <c r="C28" s="7" t="s">
        <v>586</v>
      </c>
      <c r="D28" s="445">
        <v>1.25286</v>
      </c>
      <c r="E28" s="445">
        <v>2.11811</v>
      </c>
      <c r="F28" s="445">
        <v>1.62821</v>
      </c>
      <c r="G28" s="445">
        <v>0.75796</v>
      </c>
      <c r="H28" s="466">
        <v>0</v>
      </c>
      <c r="I28" s="157"/>
      <c r="J28" s="157"/>
      <c r="K28" s="157"/>
      <c r="L28" s="157"/>
      <c r="M28" s="29"/>
    </row>
    <row r="29" customHeight="1" spans="1:13">
      <c r="A29" s="209"/>
      <c r="B29" s="209" t="s">
        <v>592</v>
      </c>
      <c r="C29" s="7" t="s">
        <v>585</v>
      </c>
      <c r="D29" s="445">
        <v>0.66903</v>
      </c>
      <c r="E29" s="445">
        <v>1.00689</v>
      </c>
      <c r="F29" s="445">
        <v>0.95003</v>
      </c>
      <c r="G29" s="445">
        <v>0.67148</v>
      </c>
      <c r="H29" s="466">
        <v>0</v>
      </c>
      <c r="I29" s="157"/>
      <c r="K29" s="157"/>
      <c r="L29" s="157"/>
      <c r="M29" s="29"/>
    </row>
    <row r="30" customHeight="1" spans="1:13">
      <c r="A30" s="209"/>
      <c r="B30" s="209"/>
      <c r="C30" s="7" t="s">
        <v>586</v>
      </c>
      <c r="D30" s="445">
        <v>1.07671</v>
      </c>
      <c r="E30" s="445">
        <v>1.62043</v>
      </c>
      <c r="F30" s="445">
        <v>1.52893</v>
      </c>
      <c r="G30" s="445">
        <v>1.08064</v>
      </c>
      <c r="H30" s="466">
        <v>0</v>
      </c>
      <c r="I30" s="157"/>
      <c r="J30" s="157"/>
      <c r="K30" s="157"/>
      <c r="L30" s="157"/>
      <c r="M30" s="29"/>
    </row>
    <row r="31" customHeight="1" spans="1:13">
      <c r="A31" s="209"/>
      <c r="B31" s="209" t="s">
        <v>593</v>
      </c>
      <c r="C31" s="7" t="s">
        <v>585</v>
      </c>
      <c r="D31" s="445">
        <v>0.76253</v>
      </c>
      <c r="E31" s="445">
        <v>0.82757</v>
      </c>
      <c r="F31" s="445">
        <v>0.7879</v>
      </c>
      <c r="G31" s="445">
        <v>0.43063</v>
      </c>
      <c r="H31" s="466">
        <v>0</v>
      </c>
      <c r="I31" s="157"/>
      <c r="K31" s="157"/>
      <c r="L31" s="157"/>
      <c r="M31" s="29"/>
    </row>
    <row r="32" customHeight="1" spans="1:13">
      <c r="A32" s="209"/>
      <c r="B32" s="209"/>
      <c r="C32" s="7" t="s">
        <v>586</v>
      </c>
      <c r="D32" s="445">
        <v>1.22718</v>
      </c>
      <c r="E32" s="445">
        <v>1.33184</v>
      </c>
      <c r="F32" s="445">
        <v>1.26801</v>
      </c>
      <c r="G32" s="445">
        <v>0.69303</v>
      </c>
      <c r="H32" s="466">
        <v>0</v>
      </c>
      <c r="I32" s="157"/>
      <c r="J32" s="157"/>
      <c r="K32" s="157"/>
      <c r="L32" s="157"/>
      <c r="M32" s="29"/>
    </row>
    <row r="33" customHeight="1" spans="1:13">
      <c r="A33" s="209"/>
      <c r="B33" s="209" t="s">
        <v>594</v>
      </c>
      <c r="C33" s="7" t="s">
        <v>585</v>
      </c>
      <c r="D33" s="445">
        <v>0.69214</v>
      </c>
      <c r="E33" s="445">
        <v>0.76895</v>
      </c>
      <c r="F33" s="445">
        <v>0.71397</v>
      </c>
      <c r="G33" s="444">
        <v>0.36728</v>
      </c>
      <c r="H33" s="466">
        <v>0</v>
      </c>
      <c r="I33" s="157"/>
      <c r="K33" s="157"/>
      <c r="L33" s="157"/>
      <c r="M33" s="29"/>
    </row>
    <row r="34" customHeight="1" spans="1:13">
      <c r="A34" s="467"/>
      <c r="B34" s="467"/>
      <c r="C34" s="468" t="s">
        <v>586</v>
      </c>
      <c r="D34" s="469">
        <v>1.11388</v>
      </c>
      <c r="E34" s="469">
        <v>1.2375</v>
      </c>
      <c r="F34" s="469">
        <v>1.14902</v>
      </c>
      <c r="G34" s="446">
        <v>0.59108</v>
      </c>
      <c r="H34" s="470">
        <v>0</v>
      </c>
      <c r="I34" s="157"/>
      <c r="K34" s="157"/>
      <c r="L34" s="157"/>
      <c r="M34" s="29"/>
    </row>
    <row r="35" customHeight="1" spans="1:13">
      <c r="A35" s="157"/>
      <c r="B35" s="157"/>
      <c r="C35" s="157"/>
      <c r="D35" s="157"/>
      <c r="E35" s="157"/>
      <c r="F35" s="157"/>
      <c r="G35" s="157"/>
      <c r="H35" s="157"/>
      <c r="I35" s="157"/>
      <c r="K35" s="157"/>
      <c r="L35" s="157"/>
      <c r="M35" s="157"/>
    </row>
    <row r="36" customHeight="1" spans="1:13">
      <c r="A36" s="157"/>
      <c r="B36" s="157"/>
      <c r="C36" s="157"/>
      <c r="D36" s="157"/>
      <c r="E36" s="157"/>
      <c r="F36" s="157"/>
      <c r="G36" s="157"/>
      <c r="H36" s="157"/>
      <c r="I36" s="157"/>
      <c r="K36" s="157"/>
      <c r="L36" s="157"/>
      <c r="M36" s="157"/>
    </row>
    <row r="37" ht="30" spans="1:13">
      <c r="A37" s="157"/>
      <c r="B37" s="157"/>
      <c r="C37" s="157"/>
      <c r="D37" s="471" t="s">
        <v>576</v>
      </c>
      <c r="E37" s="471" t="s">
        <v>577</v>
      </c>
      <c r="F37" s="471" t="s">
        <v>578</v>
      </c>
      <c r="G37" s="471" t="s">
        <v>203</v>
      </c>
      <c r="H37" s="471" t="s">
        <v>241</v>
      </c>
      <c r="I37" s="6" t="s">
        <v>579</v>
      </c>
      <c r="J37" s="464" t="s">
        <v>580</v>
      </c>
      <c r="K37" s="465" t="s">
        <v>581</v>
      </c>
      <c r="L37" s="157"/>
      <c r="M37" s="157"/>
    </row>
    <row r="38" customHeight="1" spans="1:13">
      <c r="A38" s="6" t="s">
        <v>293</v>
      </c>
      <c r="B38" s="6" t="s">
        <v>582</v>
      </c>
      <c r="C38" s="6" t="s">
        <v>295</v>
      </c>
      <c r="D38" s="7" t="s">
        <v>304</v>
      </c>
      <c r="E38" s="7" t="s">
        <v>304</v>
      </c>
      <c r="F38" s="7" t="s">
        <v>304</v>
      </c>
      <c r="G38" s="7" t="s">
        <v>304</v>
      </c>
      <c r="H38" s="7" t="s">
        <v>304</v>
      </c>
      <c r="I38" s="7" t="s">
        <v>304</v>
      </c>
      <c r="J38" s="7" t="s">
        <v>304</v>
      </c>
      <c r="K38" s="7" t="s">
        <v>304</v>
      </c>
      <c r="L38" s="157"/>
      <c r="M38" s="157"/>
    </row>
    <row r="39" customHeight="1" spans="1:13">
      <c r="A39" s="209" t="s">
        <v>595</v>
      </c>
      <c r="B39" s="209" t="s">
        <v>596</v>
      </c>
      <c r="C39" s="7" t="s">
        <v>585</v>
      </c>
      <c r="D39" s="445">
        <v>0.55011</v>
      </c>
      <c r="E39" s="445">
        <v>0.61666</v>
      </c>
      <c r="F39" s="445">
        <v>0.47626</v>
      </c>
      <c r="G39" s="444"/>
      <c r="H39" s="444"/>
      <c r="I39" s="445">
        <v>0.59882</v>
      </c>
      <c r="J39" s="445">
        <v>0.12985</v>
      </c>
      <c r="K39" s="466">
        <v>0</v>
      </c>
      <c r="L39" s="157"/>
      <c r="M39" s="29"/>
    </row>
    <row r="40" customHeight="1" spans="1:13">
      <c r="A40" s="209"/>
      <c r="B40" s="209"/>
      <c r="C40" s="7" t="s">
        <v>586</v>
      </c>
      <c r="D40" s="445">
        <v>0.88532</v>
      </c>
      <c r="E40" s="445">
        <v>0.99243</v>
      </c>
      <c r="F40" s="445">
        <v>0.76647</v>
      </c>
      <c r="G40" s="444"/>
      <c r="H40" s="444"/>
      <c r="I40" s="445">
        <v>0.96371</v>
      </c>
      <c r="J40" s="445">
        <v>0.20897</v>
      </c>
      <c r="K40" s="466">
        <v>0</v>
      </c>
      <c r="L40" s="157"/>
      <c r="M40" s="29"/>
    </row>
    <row r="41" customHeight="1" spans="1:13">
      <c r="A41" s="209"/>
      <c r="B41" s="209" t="s">
        <v>597</v>
      </c>
      <c r="C41" s="7" t="s">
        <v>585</v>
      </c>
      <c r="D41" s="445">
        <v>0.66209</v>
      </c>
      <c r="E41" s="445">
        <v>0.75376</v>
      </c>
      <c r="F41" s="445">
        <v>0.47578</v>
      </c>
      <c r="G41" s="445">
        <v>0.75376</v>
      </c>
      <c r="H41" s="445">
        <v>0.75376</v>
      </c>
      <c r="I41" s="445">
        <v>0.70813</v>
      </c>
      <c r="J41" s="445">
        <v>0.31716</v>
      </c>
      <c r="K41" s="466">
        <v>0</v>
      </c>
      <c r="L41" s="157"/>
      <c r="M41" s="29"/>
    </row>
    <row r="42" customHeight="1" spans="1:13">
      <c r="A42" s="209"/>
      <c r="B42" s="209"/>
      <c r="C42" s="7" t="s">
        <v>586</v>
      </c>
      <c r="D42" s="445">
        <v>1.06552</v>
      </c>
      <c r="E42" s="445">
        <v>1.21305</v>
      </c>
      <c r="F42" s="445">
        <v>0.7657</v>
      </c>
      <c r="G42" s="445">
        <v>1.21305</v>
      </c>
      <c r="H42" s="445">
        <v>1.21305</v>
      </c>
      <c r="I42" s="445">
        <v>1.13963</v>
      </c>
      <c r="J42" s="445">
        <v>0.51042</v>
      </c>
      <c r="K42" s="466">
        <v>0</v>
      </c>
      <c r="L42" s="157"/>
      <c r="M42" s="29"/>
    </row>
    <row r="43" customHeight="1" spans="1:13">
      <c r="A43" s="209"/>
      <c r="B43" s="209" t="s">
        <v>598</v>
      </c>
      <c r="C43" s="7" t="s">
        <v>585</v>
      </c>
      <c r="D43" s="445">
        <v>0.80567</v>
      </c>
      <c r="E43" s="445">
        <v>1.15338</v>
      </c>
      <c r="F43" s="445">
        <v>0.63192</v>
      </c>
      <c r="G43" s="445">
        <v>1.15338</v>
      </c>
      <c r="H43" s="445">
        <v>1.15338</v>
      </c>
      <c r="I43" s="445">
        <v>0.91059</v>
      </c>
      <c r="J43" s="445">
        <v>0.42455</v>
      </c>
      <c r="K43" s="466">
        <v>0</v>
      </c>
      <c r="L43" s="157"/>
      <c r="M43" s="29"/>
    </row>
    <row r="44" customHeight="1" spans="1:13">
      <c r="A44" s="209"/>
      <c r="B44" s="209"/>
      <c r="C44" s="7" t="s">
        <v>586</v>
      </c>
      <c r="D44" s="445">
        <v>1.29659</v>
      </c>
      <c r="E44" s="445">
        <v>1.85618</v>
      </c>
      <c r="F44" s="445">
        <v>1.01698</v>
      </c>
      <c r="G44" s="445">
        <v>1.85618</v>
      </c>
      <c r="H44" s="445">
        <v>1.85618</v>
      </c>
      <c r="I44" s="445">
        <v>1.46545</v>
      </c>
      <c r="J44" s="445">
        <v>0.68325</v>
      </c>
      <c r="K44" s="466">
        <v>0</v>
      </c>
      <c r="L44" s="157"/>
      <c r="M44" s="29"/>
    </row>
    <row r="45" customHeight="1" spans="1:13">
      <c r="A45" s="209"/>
      <c r="B45" s="209" t="s">
        <v>599</v>
      </c>
      <c r="C45" s="7" t="s">
        <v>585</v>
      </c>
      <c r="D45" s="445">
        <v>0.66427</v>
      </c>
      <c r="E45" s="445">
        <v>0.69903</v>
      </c>
      <c r="F45" s="445">
        <v>0.53385</v>
      </c>
      <c r="G45" s="445">
        <v>0.84836</v>
      </c>
      <c r="H45" s="445">
        <v>0.84836</v>
      </c>
      <c r="I45" s="445">
        <v>0.68472</v>
      </c>
      <c r="J45" s="445">
        <v>0.38665</v>
      </c>
      <c r="K45" s="466">
        <v>0</v>
      </c>
      <c r="L45" s="190"/>
      <c r="M45" s="29"/>
    </row>
    <row r="46" customHeight="1" spans="1:13">
      <c r="A46" s="209"/>
      <c r="B46" s="209"/>
      <c r="C46" s="7" t="s">
        <v>586</v>
      </c>
      <c r="D46" s="445">
        <v>1.06903</v>
      </c>
      <c r="E46" s="445">
        <v>1.12498</v>
      </c>
      <c r="F46" s="445">
        <v>0.85915</v>
      </c>
      <c r="G46" s="445">
        <v>1.3653</v>
      </c>
      <c r="H46" s="445">
        <v>1.3653</v>
      </c>
      <c r="I46" s="445">
        <v>1.10195</v>
      </c>
      <c r="J46" s="445">
        <v>0.62225</v>
      </c>
      <c r="K46" s="466">
        <v>0</v>
      </c>
      <c r="L46" s="472"/>
      <c r="M46" s="29"/>
    </row>
    <row r="47" customHeight="1" spans="1:12">
      <c r="A47" s="190"/>
      <c r="B47" s="190"/>
      <c r="C47" s="190"/>
      <c r="D47" s="190"/>
      <c r="E47" s="190"/>
      <c r="F47" s="190"/>
      <c r="G47" s="190"/>
      <c r="H47" s="190"/>
      <c r="I47" s="190"/>
      <c r="J47" s="190"/>
      <c r="K47" s="190"/>
      <c r="L47" s="190"/>
    </row>
    <row r="48" customHeight="1" spans="1:12">
      <c r="A48" s="190"/>
      <c r="B48" s="190"/>
      <c r="C48" s="190"/>
      <c r="D48" s="190"/>
      <c r="E48" s="190"/>
      <c r="F48" s="190"/>
      <c r="G48" s="190"/>
      <c r="H48" s="190"/>
      <c r="I48" s="190"/>
      <c r="J48" s="190"/>
      <c r="K48" s="190"/>
      <c r="L48" s="190"/>
    </row>
    <row r="49" customHeight="1" spans="1:12">
      <c r="A49" s="190"/>
      <c r="B49" s="190"/>
      <c r="C49" s="190"/>
      <c r="E49" s="190"/>
      <c r="F49" s="190"/>
      <c r="G49" s="190"/>
      <c r="H49" s="190"/>
      <c r="I49" s="190"/>
      <c r="J49" s="190"/>
      <c r="K49" s="190"/>
      <c r="L49" s="190"/>
    </row>
    <row r="50" customHeight="1" spans="1:13">
      <c r="A50" s="6" t="s">
        <v>293</v>
      </c>
      <c r="B50" s="6" t="s">
        <v>582</v>
      </c>
      <c r="C50" s="6" t="s">
        <v>295</v>
      </c>
      <c r="D50" s="7" t="s">
        <v>304</v>
      </c>
      <c r="E50" s="190"/>
      <c r="G50" s="190"/>
      <c r="H50" s="190"/>
      <c r="I50" s="190"/>
      <c r="J50" s="190"/>
      <c r="K50" s="190"/>
      <c r="L50" s="190"/>
      <c r="M50" s="29"/>
    </row>
    <row r="51" customHeight="1" spans="1:13">
      <c r="A51" s="209" t="s">
        <v>600</v>
      </c>
      <c r="B51" s="209" t="s">
        <v>601</v>
      </c>
      <c r="C51" s="7" t="s">
        <v>585</v>
      </c>
      <c r="D51" s="8">
        <v>0.33622</v>
      </c>
      <c r="E51" s="190"/>
      <c r="G51" s="190"/>
      <c r="H51" s="190"/>
      <c r="I51" s="190"/>
      <c r="J51" s="190"/>
      <c r="K51" s="190"/>
      <c r="L51" s="190"/>
      <c r="M51" s="29"/>
    </row>
    <row r="52" customHeight="1" spans="1:13">
      <c r="A52" s="209"/>
      <c r="B52" s="209"/>
      <c r="C52" s="7" t="s">
        <v>586</v>
      </c>
      <c r="D52" s="8">
        <v>0.5411</v>
      </c>
      <c r="E52" s="358"/>
      <c r="G52" s="358"/>
      <c r="H52" s="190"/>
      <c r="I52" s="358"/>
      <c r="J52" s="358"/>
      <c r="K52" s="358"/>
      <c r="L52" s="358"/>
      <c r="M52" s="29"/>
    </row>
    <row r="53" customHeight="1" spans="1:13">
      <c r="A53" s="209"/>
      <c r="B53" s="209" t="s">
        <v>602</v>
      </c>
      <c r="C53" s="7" t="s">
        <v>585</v>
      </c>
      <c r="D53" s="8">
        <v>0.40813</v>
      </c>
      <c r="E53" s="157"/>
      <c r="G53" s="157"/>
      <c r="H53" s="190"/>
      <c r="I53" s="157"/>
      <c r="J53" s="157"/>
      <c r="K53" s="157"/>
      <c r="L53" s="157"/>
      <c r="M53" s="29"/>
    </row>
    <row r="54" customHeight="1" spans="1:13">
      <c r="A54" s="209"/>
      <c r="B54" s="209"/>
      <c r="C54" s="7" t="s">
        <v>586</v>
      </c>
      <c r="D54" s="8">
        <v>0.65682</v>
      </c>
      <c r="E54" s="301"/>
      <c r="G54" s="301"/>
      <c r="H54" s="190"/>
      <c r="I54" s="301"/>
      <c r="J54" s="301"/>
      <c r="K54" s="301"/>
      <c r="L54" s="301"/>
      <c r="M54" s="29"/>
    </row>
    <row r="55" customHeight="1" spans="1:13">
      <c r="A55" s="209"/>
      <c r="B55" s="209" t="s">
        <v>603</v>
      </c>
      <c r="C55" s="7" t="s">
        <v>585</v>
      </c>
      <c r="D55" s="8">
        <v>0.54296</v>
      </c>
      <c r="E55" s="301"/>
      <c r="G55" s="301"/>
      <c r="H55" s="190"/>
      <c r="I55" s="301"/>
      <c r="J55" s="301"/>
      <c r="K55" s="301"/>
      <c r="L55" s="301"/>
      <c r="M55" s="29"/>
    </row>
    <row r="56" customHeight="1" spans="1:13">
      <c r="A56" s="209"/>
      <c r="B56" s="209"/>
      <c r="C56" s="7" t="s">
        <v>586</v>
      </c>
      <c r="D56" s="8">
        <v>0.8738</v>
      </c>
      <c r="E56" s="195"/>
      <c r="G56" s="195"/>
      <c r="H56" s="190"/>
      <c r="I56" s="195"/>
      <c r="J56" s="195"/>
      <c r="K56" s="195"/>
      <c r="L56" s="275"/>
      <c r="M56" s="29"/>
    </row>
    <row r="57" customHeight="1" spans="1:13">
      <c r="A57" s="209"/>
      <c r="B57" s="209" t="s">
        <v>604</v>
      </c>
      <c r="C57" s="7" t="s">
        <v>585</v>
      </c>
      <c r="D57" s="8">
        <v>0.46265</v>
      </c>
      <c r="E57" s="432"/>
      <c r="G57" s="432"/>
      <c r="H57" s="190"/>
      <c r="I57" s="432"/>
      <c r="J57" s="432"/>
      <c r="K57" s="432"/>
      <c r="L57" s="157"/>
      <c r="M57" s="29"/>
    </row>
    <row r="58" customHeight="1" spans="1:13">
      <c r="A58" s="209"/>
      <c r="B58" s="209"/>
      <c r="C58" s="7" t="s">
        <v>586</v>
      </c>
      <c r="D58" s="8">
        <v>0.74456</v>
      </c>
      <c r="E58" s="195"/>
      <c r="G58" s="195"/>
      <c r="H58" s="190"/>
      <c r="I58" s="195"/>
      <c r="J58" s="195"/>
      <c r="K58" s="195"/>
      <c r="L58" s="275"/>
      <c r="M58" s="29"/>
    </row>
    <row r="59" customHeight="1" spans="1:12">
      <c r="A59" s="157"/>
      <c r="B59" s="157"/>
      <c r="C59" s="157"/>
      <c r="D59" s="157"/>
      <c r="E59" s="157"/>
      <c r="F59" s="157"/>
      <c r="G59" s="157"/>
      <c r="H59" s="157"/>
      <c r="I59" s="157"/>
      <c r="J59" s="157"/>
      <c r="K59" s="157"/>
      <c r="L59" s="275"/>
    </row>
    <row r="60" customHeight="1" spans="1:12">
      <c r="A60" s="157"/>
      <c r="B60" s="157"/>
      <c r="C60" s="157"/>
      <c r="D60" s="157"/>
      <c r="E60" s="157"/>
      <c r="F60" s="157"/>
      <c r="G60" s="157"/>
      <c r="H60" s="157"/>
      <c r="I60" s="157"/>
      <c r="J60" s="157"/>
      <c r="K60" s="157"/>
      <c r="L60" s="275"/>
    </row>
    <row r="61" ht="31.5" customHeight="1" spans="4:11">
      <c r="D61" s="442" t="s">
        <v>576</v>
      </c>
      <c r="E61" s="442" t="s">
        <v>577</v>
      </c>
      <c r="F61" s="442" t="s">
        <v>203</v>
      </c>
      <c r="G61" s="442" t="s">
        <v>241</v>
      </c>
      <c r="H61" s="442" t="s">
        <v>579</v>
      </c>
      <c r="I61" s="442" t="s">
        <v>580</v>
      </c>
      <c r="J61" s="465" t="s">
        <v>581</v>
      </c>
      <c r="K61" s="275"/>
    </row>
    <row r="62" customHeight="1" spans="1:10">
      <c r="A62" s="163" t="s">
        <v>293</v>
      </c>
      <c r="B62" s="312" t="s">
        <v>582</v>
      </c>
      <c r="C62" s="6" t="s">
        <v>295</v>
      </c>
      <c r="D62" s="7" t="s">
        <v>304</v>
      </c>
      <c r="E62" s="7" t="s">
        <v>304</v>
      </c>
      <c r="F62" s="7" t="s">
        <v>304</v>
      </c>
      <c r="G62" s="7" t="s">
        <v>304</v>
      </c>
      <c r="H62" s="7" t="s">
        <v>304</v>
      </c>
      <c r="I62" s="7" t="s">
        <v>304</v>
      </c>
      <c r="J62" s="7" t="s">
        <v>304</v>
      </c>
    </row>
    <row r="63" customHeight="1" spans="1:13">
      <c r="A63" s="164" t="s">
        <v>678</v>
      </c>
      <c r="B63" s="165" t="s">
        <v>679</v>
      </c>
      <c r="C63" s="7" t="s">
        <v>707</v>
      </c>
      <c r="D63" s="445">
        <v>3.38117</v>
      </c>
      <c r="E63" s="445">
        <v>6.06911</v>
      </c>
      <c r="F63" s="445"/>
      <c r="G63" s="445"/>
      <c r="H63" s="445"/>
      <c r="I63" s="445"/>
      <c r="J63" s="466">
        <v>0</v>
      </c>
      <c r="M63" s="29"/>
    </row>
    <row r="64" customHeight="1" spans="1:13">
      <c r="A64" s="164"/>
      <c r="B64" s="165"/>
      <c r="C64" s="7" t="s">
        <v>585</v>
      </c>
      <c r="D64" s="445">
        <v>0.6087</v>
      </c>
      <c r="E64" s="445">
        <v>0.85666</v>
      </c>
      <c r="F64" s="445"/>
      <c r="G64" s="445"/>
      <c r="H64" s="445"/>
      <c r="I64" s="445"/>
      <c r="J64" s="466">
        <v>0</v>
      </c>
      <c r="M64" s="29"/>
    </row>
    <row r="65" customHeight="1" spans="1:13">
      <c r="A65" s="164"/>
      <c r="B65" s="165"/>
      <c r="C65" s="7" t="s">
        <v>586</v>
      </c>
      <c r="D65" s="445">
        <v>0.97961</v>
      </c>
      <c r="E65" s="445">
        <v>1.37866</v>
      </c>
      <c r="F65" s="445"/>
      <c r="G65" s="445"/>
      <c r="H65" s="445"/>
      <c r="I65" s="445"/>
      <c r="J65" s="466">
        <v>0</v>
      </c>
      <c r="M65" s="29"/>
    </row>
    <row r="66" customHeight="1" spans="1:13">
      <c r="A66" s="164"/>
      <c r="B66" s="165" t="s">
        <v>680</v>
      </c>
      <c r="C66" s="7" t="s">
        <v>707</v>
      </c>
      <c r="D66" s="445">
        <v>2.42319</v>
      </c>
      <c r="E66" s="445">
        <v>3.46095</v>
      </c>
      <c r="F66" s="445"/>
      <c r="G66" s="445"/>
      <c r="H66" s="445"/>
      <c r="I66" s="445"/>
      <c r="J66" s="466">
        <v>0</v>
      </c>
      <c r="M66" s="29"/>
    </row>
    <row r="67" customHeight="1" spans="1:13">
      <c r="A67" s="164"/>
      <c r="B67" s="165"/>
      <c r="C67" s="7" t="s">
        <v>585</v>
      </c>
      <c r="D67" s="445">
        <v>0.74634</v>
      </c>
      <c r="E67" s="445">
        <v>0.88587</v>
      </c>
      <c r="F67" s="445"/>
      <c r="G67" s="445"/>
      <c r="H67" s="445"/>
      <c r="I67" s="445"/>
      <c r="J67" s="466">
        <v>0</v>
      </c>
      <c r="M67" s="29"/>
    </row>
    <row r="68" customHeight="1" spans="1:13">
      <c r="A68" s="164"/>
      <c r="B68" s="165"/>
      <c r="C68" s="7" t="s">
        <v>586</v>
      </c>
      <c r="D68" s="445">
        <v>1.20112</v>
      </c>
      <c r="E68" s="445">
        <v>1.42567</v>
      </c>
      <c r="F68" s="445"/>
      <c r="G68" s="445"/>
      <c r="H68" s="445"/>
      <c r="I68" s="445"/>
      <c r="J68" s="466">
        <v>0</v>
      </c>
      <c r="M68" s="29"/>
    </row>
    <row r="69" customHeight="1" spans="1:13">
      <c r="A69" s="164"/>
      <c r="B69" s="165" t="s">
        <v>681</v>
      </c>
      <c r="C69" s="7" t="s">
        <v>707</v>
      </c>
      <c r="D69" s="445">
        <v>2.44218</v>
      </c>
      <c r="E69" s="445">
        <v>3.55209</v>
      </c>
      <c r="F69" s="445"/>
      <c r="G69" s="445"/>
      <c r="H69" s="445"/>
      <c r="I69" s="466">
        <v>1.58006</v>
      </c>
      <c r="J69" s="466">
        <v>0</v>
      </c>
      <c r="M69" s="29"/>
    </row>
    <row r="70" customHeight="1" spans="1:13">
      <c r="A70" s="164"/>
      <c r="B70" s="165"/>
      <c r="C70" s="7" t="s">
        <v>585</v>
      </c>
      <c r="D70" s="445">
        <v>1.0832</v>
      </c>
      <c r="E70" s="445">
        <v>1.43819</v>
      </c>
      <c r="F70" s="445"/>
      <c r="G70" s="445"/>
      <c r="H70" s="445"/>
      <c r="I70" s="466">
        <v>0.65104</v>
      </c>
      <c r="J70" s="466">
        <v>0</v>
      </c>
      <c r="M70" s="29"/>
    </row>
    <row r="71" customHeight="1" spans="1:13">
      <c r="A71" s="164"/>
      <c r="B71" s="165"/>
      <c r="C71" s="7" t="s">
        <v>586</v>
      </c>
      <c r="D71" s="445">
        <v>1.74325</v>
      </c>
      <c r="E71" s="445">
        <v>2.31454</v>
      </c>
      <c r="F71" s="445"/>
      <c r="G71" s="445"/>
      <c r="H71" s="445"/>
      <c r="I71" s="466">
        <v>1.04775</v>
      </c>
      <c r="J71" s="466">
        <v>0</v>
      </c>
      <c r="M71" s="29"/>
    </row>
    <row r="72" customHeight="1" spans="1:13">
      <c r="A72" s="164"/>
      <c r="B72" s="165" t="s">
        <v>682</v>
      </c>
      <c r="C72" s="7" t="s">
        <v>707</v>
      </c>
      <c r="D72" s="445">
        <v>2.45142</v>
      </c>
      <c r="E72" s="445">
        <v>3.63212</v>
      </c>
      <c r="F72" s="445">
        <v>3.07806</v>
      </c>
      <c r="G72" s="445">
        <v>2.84862</v>
      </c>
      <c r="H72" s="445">
        <v>2.47398</v>
      </c>
      <c r="I72" s="466">
        <v>1.57915</v>
      </c>
      <c r="J72" s="466">
        <v>0</v>
      </c>
      <c r="M72" s="29"/>
    </row>
    <row r="73" customHeight="1" spans="1:13">
      <c r="A73" s="164"/>
      <c r="B73" s="165"/>
      <c r="C73" s="7" t="s">
        <v>585</v>
      </c>
      <c r="D73" s="445">
        <v>0.99266</v>
      </c>
      <c r="E73" s="445">
        <v>0.90551</v>
      </c>
      <c r="F73" s="445">
        <v>1.23846</v>
      </c>
      <c r="G73" s="445">
        <v>1.14614</v>
      </c>
      <c r="H73" s="445">
        <v>0.991</v>
      </c>
      <c r="I73" s="466">
        <v>0.65067</v>
      </c>
      <c r="J73" s="466">
        <v>0</v>
      </c>
      <c r="M73" s="29"/>
    </row>
    <row r="74" customHeight="1" spans="1:13">
      <c r="A74" s="164"/>
      <c r="B74" s="165"/>
      <c r="C74" s="7" t="s">
        <v>586</v>
      </c>
      <c r="D74" s="445">
        <v>1.59754</v>
      </c>
      <c r="E74" s="445">
        <v>1.45728</v>
      </c>
      <c r="F74" s="445">
        <v>1.99311</v>
      </c>
      <c r="G74" s="445">
        <v>1.84454</v>
      </c>
      <c r="H74" s="445">
        <v>1.59486</v>
      </c>
      <c r="I74" s="466">
        <v>1.04715</v>
      </c>
      <c r="J74" s="466">
        <v>0</v>
      </c>
      <c r="M74" s="29"/>
    </row>
    <row r="77" customHeight="1" spans="4:7">
      <c r="D77" s="473" t="s">
        <v>708</v>
      </c>
      <c r="E77" s="474" t="s">
        <v>684</v>
      </c>
      <c r="F77" s="474" t="s">
        <v>685</v>
      </c>
      <c r="G77" s="474" t="s">
        <v>686</v>
      </c>
    </row>
    <row r="78" customHeight="1" spans="1:7">
      <c r="A78" s="163" t="s">
        <v>293</v>
      </c>
      <c r="B78" s="312" t="s">
        <v>582</v>
      </c>
      <c r="C78" s="6" t="s">
        <v>295</v>
      </c>
      <c r="D78" s="7" t="s">
        <v>304</v>
      </c>
      <c r="E78" s="7" t="s">
        <v>304</v>
      </c>
      <c r="F78" s="7" t="s">
        <v>304</v>
      </c>
      <c r="G78" s="7" t="s">
        <v>304</v>
      </c>
    </row>
    <row r="79" customHeight="1" spans="1:13">
      <c r="A79" s="164" t="s">
        <v>687</v>
      </c>
      <c r="B79" s="165" t="s">
        <v>688</v>
      </c>
      <c r="C79" s="7" t="s">
        <v>707</v>
      </c>
      <c r="D79" s="8">
        <v>2.07229</v>
      </c>
      <c r="E79" s="176"/>
      <c r="F79" s="8">
        <v>1.7241</v>
      </c>
      <c r="G79" s="8">
        <v>0.93102</v>
      </c>
      <c r="M79" s="29"/>
    </row>
    <row r="80" customHeight="1" spans="1:13">
      <c r="A80" s="164"/>
      <c r="B80" s="165"/>
      <c r="C80" s="7" t="s">
        <v>585</v>
      </c>
      <c r="D80" s="8">
        <v>1.91523</v>
      </c>
      <c r="E80" s="8">
        <v>1.78775</v>
      </c>
      <c r="F80" s="8">
        <v>1.94321</v>
      </c>
      <c r="G80" s="8">
        <v>2.09866</v>
      </c>
      <c r="M80" s="29"/>
    </row>
    <row r="81" customHeight="1" spans="1:13">
      <c r="A81" s="164"/>
      <c r="B81" s="165"/>
      <c r="C81" s="7" t="s">
        <v>586</v>
      </c>
      <c r="D81" s="8">
        <v>3.08226</v>
      </c>
      <c r="E81" s="8">
        <v>2.87711</v>
      </c>
      <c r="F81" s="8">
        <v>3.12729</v>
      </c>
      <c r="G81" s="8">
        <v>3.37747</v>
      </c>
      <c r="M81" s="29"/>
    </row>
    <row r="82" customHeight="1" spans="1:13">
      <c r="A82" s="164"/>
      <c r="B82" s="165" t="s">
        <v>689</v>
      </c>
      <c r="C82" s="7" t="s">
        <v>707</v>
      </c>
      <c r="D82" s="8">
        <v>1.65016</v>
      </c>
      <c r="E82" s="176"/>
      <c r="F82" s="8">
        <v>1.01012</v>
      </c>
      <c r="G82" s="8">
        <v>0.5682</v>
      </c>
      <c r="M82" s="29"/>
    </row>
    <row r="83" customHeight="1" spans="1:13">
      <c r="A83" s="164"/>
      <c r="B83" s="165"/>
      <c r="C83" s="7" t="s">
        <v>585</v>
      </c>
      <c r="D83" s="8">
        <v>2.33564</v>
      </c>
      <c r="E83" s="8">
        <v>2.15692</v>
      </c>
      <c r="F83" s="8">
        <v>2.46506</v>
      </c>
      <c r="G83" s="8">
        <v>2.77319</v>
      </c>
      <c r="M83" s="29"/>
    </row>
    <row r="84" customHeight="1" spans="1:13">
      <c r="A84" s="164"/>
      <c r="B84" s="165"/>
      <c r="C84" s="7" t="s">
        <v>586</v>
      </c>
      <c r="D84" s="8">
        <v>3.75885</v>
      </c>
      <c r="E84" s="8">
        <v>3.47123</v>
      </c>
      <c r="F84" s="8">
        <v>3.96712</v>
      </c>
      <c r="G84" s="8">
        <v>4.46301</v>
      </c>
      <c r="M84" s="29"/>
    </row>
    <row r="85" customHeight="1" spans="1:13">
      <c r="A85" s="164"/>
      <c r="B85" s="165" t="s">
        <v>690</v>
      </c>
      <c r="C85" s="7" t="s">
        <v>707</v>
      </c>
      <c r="D85" s="8">
        <v>0.66091</v>
      </c>
      <c r="E85" s="176"/>
      <c r="F85" s="8">
        <v>0.81339</v>
      </c>
      <c r="G85" s="8">
        <v>0.4799</v>
      </c>
      <c r="M85" s="29"/>
    </row>
    <row r="86" customHeight="1" spans="1:13">
      <c r="A86" s="164"/>
      <c r="B86" s="165"/>
      <c r="C86" s="7" t="s">
        <v>585</v>
      </c>
      <c r="D86" s="8">
        <v>3.82534</v>
      </c>
      <c r="E86" s="8">
        <v>2.97792</v>
      </c>
      <c r="F86" s="8">
        <v>3.63161</v>
      </c>
      <c r="G86" s="8">
        <v>4.2853</v>
      </c>
      <c r="M86" s="29"/>
    </row>
    <row r="87" customHeight="1" spans="1:13">
      <c r="A87" s="164"/>
      <c r="B87" s="165"/>
      <c r="C87" s="7" t="s">
        <v>586</v>
      </c>
      <c r="D87" s="8">
        <v>6.15628</v>
      </c>
      <c r="E87" s="8">
        <v>4.7925</v>
      </c>
      <c r="F87" s="8">
        <v>5.84451</v>
      </c>
      <c r="G87" s="8">
        <v>6.89652</v>
      </c>
      <c r="M87" s="29"/>
    </row>
    <row r="88" customHeight="1" spans="1:13">
      <c r="A88" s="164"/>
      <c r="B88" s="165" t="s">
        <v>691</v>
      </c>
      <c r="C88" s="7" t="s">
        <v>707</v>
      </c>
      <c r="D88" s="8">
        <v>0.76406</v>
      </c>
      <c r="E88" s="176"/>
      <c r="F88" s="8">
        <v>0.86419</v>
      </c>
      <c r="G88" s="8">
        <v>0.50474</v>
      </c>
      <c r="M88" s="29"/>
    </row>
    <row r="89" customHeight="1" spans="1:13">
      <c r="A89" s="164"/>
      <c r="B89" s="165"/>
      <c r="C89" s="7" t="s">
        <v>585</v>
      </c>
      <c r="D89" s="8">
        <v>3.24406</v>
      </c>
      <c r="E89" s="8">
        <v>2.62721</v>
      </c>
      <c r="F89" s="8">
        <v>3.13388</v>
      </c>
      <c r="G89" s="8">
        <v>3.64055</v>
      </c>
      <c r="M89" s="29"/>
    </row>
    <row r="90" customHeight="1" spans="1:13">
      <c r="A90" s="164"/>
      <c r="B90" s="165"/>
      <c r="C90" s="7" t="s">
        <v>586</v>
      </c>
      <c r="D90" s="8">
        <v>5.2208</v>
      </c>
      <c r="E90" s="8">
        <v>4.22808</v>
      </c>
      <c r="F90" s="8">
        <v>5.04349</v>
      </c>
      <c r="G90" s="8">
        <v>5.8589</v>
      </c>
      <c r="M90" s="29"/>
    </row>
    <row r="91" customHeight="1" spans="1:13">
      <c r="A91" s="164"/>
      <c r="B91" s="165" t="s">
        <v>692</v>
      </c>
      <c r="C91" s="7" t="s">
        <v>707</v>
      </c>
      <c r="D91" s="8">
        <v>0.46863</v>
      </c>
      <c r="E91" s="176"/>
      <c r="F91" s="8">
        <v>0.4611</v>
      </c>
      <c r="G91" s="8">
        <v>0.27666</v>
      </c>
      <c r="M91" s="29"/>
    </row>
    <row r="92" customHeight="1" spans="1:13">
      <c r="A92" s="164"/>
      <c r="B92" s="165"/>
      <c r="C92" s="7" t="s">
        <v>585</v>
      </c>
      <c r="D92" s="8">
        <v>3.01104</v>
      </c>
      <c r="E92" s="8">
        <v>2.4185</v>
      </c>
      <c r="F92" s="8">
        <v>3.02313</v>
      </c>
      <c r="G92" s="8">
        <v>3.62776</v>
      </c>
      <c r="M92" s="29"/>
    </row>
    <row r="93" customHeight="1" spans="1:13">
      <c r="A93" s="164"/>
      <c r="B93" s="165"/>
      <c r="C93" s="7" t="s">
        <v>586</v>
      </c>
      <c r="D93" s="8">
        <v>4.84579</v>
      </c>
      <c r="E93" s="8">
        <v>3.8922</v>
      </c>
      <c r="F93" s="8">
        <v>4.86526</v>
      </c>
      <c r="G93" s="8">
        <v>5.83831</v>
      </c>
      <c r="M93" s="29"/>
    </row>
    <row r="94" customHeight="1" spans="1:13">
      <c r="A94" s="164"/>
      <c r="B94" s="165" t="s">
        <v>693</v>
      </c>
      <c r="C94" s="7" t="s">
        <v>707</v>
      </c>
      <c r="D94" s="8">
        <v>0.29859</v>
      </c>
      <c r="E94" s="176"/>
      <c r="F94" s="8">
        <v>0.36877</v>
      </c>
      <c r="G94" s="8">
        <v>0.23048</v>
      </c>
      <c r="M94" s="29"/>
    </row>
    <row r="95" customHeight="1" spans="1:13">
      <c r="A95" s="164"/>
      <c r="B95" s="165"/>
      <c r="C95" s="7" t="s">
        <v>585</v>
      </c>
      <c r="D95" s="8">
        <v>3.58275</v>
      </c>
      <c r="E95" s="8">
        <v>2.47656</v>
      </c>
      <c r="F95" s="8">
        <v>3.30208</v>
      </c>
      <c r="G95" s="8">
        <v>4.1276</v>
      </c>
      <c r="M95" s="29"/>
    </row>
    <row r="96" customHeight="1" spans="1:13">
      <c r="A96" s="164"/>
      <c r="B96" s="165"/>
      <c r="C96" s="7" t="s">
        <v>586</v>
      </c>
      <c r="D96" s="8">
        <v>5.76588</v>
      </c>
      <c r="E96" s="8">
        <v>3.98563</v>
      </c>
      <c r="F96" s="8">
        <v>5.31418</v>
      </c>
      <c r="G96" s="8">
        <v>6.64272</v>
      </c>
      <c r="M96" s="29"/>
    </row>
    <row r="97" customHeight="1" spans="1:13">
      <c r="A97" s="164"/>
      <c r="B97" s="165" t="s">
        <v>694</v>
      </c>
      <c r="C97" s="7" t="s">
        <v>707</v>
      </c>
      <c r="D97" s="8">
        <v>0.30207</v>
      </c>
      <c r="E97" s="176"/>
      <c r="F97" s="8">
        <v>0.37066</v>
      </c>
      <c r="G97" s="8">
        <v>0.23142</v>
      </c>
      <c r="M97" s="29"/>
    </row>
    <row r="98" customHeight="1" spans="1:13">
      <c r="A98" s="164"/>
      <c r="B98" s="165"/>
      <c r="C98" s="7" t="s">
        <v>585</v>
      </c>
      <c r="D98" s="8">
        <v>3.56127</v>
      </c>
      <c r="E98" s="8">
        <v>2.47438</v>
      </c>
      <c r="F98" s="8">
        <v>3.29159</v>
      </c>
      <c r="G98" s="8">
        <v>4.10881</v>
      </c>
      <c r="M98" s="29"/>
    </row>
    <row r="99" customHeight="1" spans="1:13">
      <c r="A99" s="164"/>
      <c r="B99" s="165"/>
      <c r="C99" s="7" t="s">
        <v>586</v>
      </c>
      <c r="D99" s="8">
        <v>5.7313</v>
      </c>
      <c r="E99" s="8">
        <v>3.98212</v>
      </c>
      <c r="F99" s="8">
        <v>5.29731</v>
      </c>
      <c r="G99" s="8">
        <v>6.61249</v>
      </c>
      <c r="M99" s="29"/>
    </row>
    <row r="100" customHeight="1" spans="1:13">
      <c r="A100" s="164"/>
      <c r="B100" s="165" t="s">
        <v>695</v>
      </c>
      <c r="C100" s="7" t="s">
        <v>707</v>
      </c>
      <c r="D100" s="8">
        <v>0.39541</v>
      </c>
      <c r="E100" s="176"/>
      <c r="F100" s="8">
        <v>0.47037</v>
      </c>
      <c r="G100" s="8">
        <v>0.28664</v>
      </c>
      <c r="M100" s="29"/>
    </row>
    <row r="101" customHeight="1" spans="1:13">
      <c r="A101" s="164"/>
      <c r="B101" s="165"/>
      <c r="C101" s="7" t="s">
        <v>585</v>
      </c>
      <c r="D101" s="8">
        <v>3.43032</v>
      </c>
      <c r="E101" s="8">
        <v>2.53747</v>
      </c>
      <c r="F101" s="8">
        <v>3.22649</v>
      </c>
      <c r="G101" s="8">
        <v>3.91551</v>
      </c>
      <c r="M101" s="29"/>
    </row>
    <row r="102" customHeight="1" spans="1:13">
      <c r="A102" s="164"/>
      <c r="B102" s="165"/>
      <c r="C102" s="7" t="s">
        <v>586</v>
      </c>
      <c r="D102" s="8">
        <v>5.52056</v>
      </c>
      <c r="E102" s="8">
        <v>4.08366</v>
      </c>
      <c r="F102" s="8">
        <v>5.19253</v>
      </c>
      <c r="G102" s="8">
        <v>6.3014</v>
      </c>
      <c r="M102" s="29"/>
    </row>
    <row r="103" customHeight="1" spans="1:3">
      <c r="A103" s="169"/>
      <c r="B103" s="311"/>
      <c r="C103" s="150"/>
    </row>
    <row r="104" customHeight="1" spans="1:3">
      <c r="A104" s="169"/>
      <c r="B104" s="311"/>
      <c r="C104" s="150"/>
    </row>
    <row r="105" customHeight="1" spans="1:7">
      <c r="A105" s="169"/>
      <c r="B105" s="311"/>
      <c r="C105" s="150"/>
      <c r="D105" s="473" t="s">
        <v>708</v>
      </c>
      <c r="E105" s="474" t="s">
        <v>684</v>
      </c>
      <c r="F105" s="474" t="s">
        <v>685</v>
      </c>
      <c r="G105" s="474" t="s">
        <v>686</v>
      </c>
    </row>
    <row r="106" customHeight="1" spans="1:7">
      <c r="A106" s="163" t="s">
        <v>293</v>
      </c>
      <c r="B106" s="312" t="s">
        <v>582</v>
      </c>
      <c r="C106" s="6" t="s">
        <v>295</v>
      </c>
      <c r="D106" s="7" t="s">
        <v>304</v>
      </c>
      <c r="E106" s="7" t="s">
        <v>304</v>
      </c>
      <c r="F106" s="7" t="s">
        <v>304</v>
      </c>
      <c r="G106" s="7" t="s">
        <v>304</v>
      </c>
    </row>
    <row r="107" customHeight="1" spans="1:13">
      <c r="A107" s="164" t="s">
        <v>709</v>
      </c>
      <c r="B107" s="165" t="s">
        <v>688</v>
      </c>
      <c r="C107" s="7" t="s">
        <v>707</v>
      </c>
      <c r="D107" s="445">
        <v>2.47231</v>
      </c>
      <c r="E107" s="444"/>
      <c r="F107" s="445">
        <v>2.05691</v>
      </c>
      <c r="G107" s="445">
        <v>1.11073</v>
      </c>
      <c r="M107" s="29"/>
    </row>
    <row r="108" customHeight="1" spans="1:13">
      <c r="A108" s="164"/>
      <c r="B108" s="165"/>
      <c r="C108" s="7" t="s">
        <v>585</v>
      </c>
      <c r="D108" s="445">
        <v>2.28493</v>
      </c>
      <c r="E108" s="445">
        <v>2.13285</v>
      </c>
      <c r="F108" s="445">
        <v>2.31831</v>
      </c>
      <c r="G108" s="445">
        <v>2.50378</v>
      </c>
      <c r="M108" s="29"/>
    </row>
    <row r="109" customHeight="1" spans="1:13">
      <c r="A109" s="164"/>
      <c r="B109" s="165"/>
      <c r="C109" s="7" t="s">
        <v>586</v>
      </c>
      <c r="D109" s="445">
        <v>3.67723</v>
      </c>
      <c r="E109" s="445">
        <v>3.43248</v>
      </c>
      <c r="F109" s="445">
        <v>3.73096</v>
      </c>
      <c r="G109" s="445">
        <v>4.02944</v>
      </c>
      <c r="M109" s="29"/>
    </row>
    <row r="110" customHeight="1" spans="1:13">
      <c r="A110" s="164"/>
      <c r="B110" s="165" t="s">
        <v>689</v>
      </c>
      <c r="C110" s="7" t="s">
        <v>707</v>
      </c>
      <c r="D110" s="445">
        <v>1.9687</v>
      </c>
      <c r="E110" s="444"/>
      <c r="F110" s="445">
        <v>1.20511</v>
      </c>
      <c r="G110" s="445">
        <v>0.67788</v>
      </c>
      <c r="M110" s="29"/>
    </row>
    <row r="111" customHeight="1" spans="1:13">
      <c r="A111" s="164"/>
      <c r="B111" s="165"/>
      <c r="C111" s="7" t="s">
        <v>585</v>
      </c>
      <c r="D111" s="445">
        <v>2.7865</v>
      </c>
      <c r="E111" s="445">
        <v>2.57328</v>
      </c>
      <c r="F111" s="445">
        <v>2.94089</v>
      </c>
      <c r="G111" s="445">
        <v>3.30851</v>
      </c>
      <c r="M111" s="29"/>
    </row>
    <row r="112" customHeight="1" spans="1:13">
      <c r="A112" s="164"/>
      <c r="B112" s="165"/>
      <c r="C112" s="7" t="s">
        <v>586</v>
      </c>
      <c r="D112" s="445">
        <v>4.48443</v>
      </c>
      <c r="E112" s="445">
        <v>4.1413</v>
      </c>
      <c r="F112" s="445">
        <v>4.73291</v>
      </c>
      <c r="G112" s="445">
        <v>5.32452</v>
      </c>
      <c r="M112" s="29"/>
    </row>
    <row r="113" customHeight="1" spans="1:13">
      <c r="A113" s="164"/>
      <c r="B113" s="165" t="s">
        <v>690</v>
      </c>
      <c r="C113" s="7" t="s">
        <v>707</v>
      </c>
      <c r="D113" s="445">
        <v>0.78849</v>
      </c>
      <c r="E113" s="444"/>
      <c r="F113" s="445">
        <v>0.9704</v>
      </c>
      <c r="G113" s="445">
        <v>0.57254</v>
      </c>
      <c r="M113" s="29"/>
    </row>
    <row r="114" customHeight="1" spans="1:13">
      <c r="A114" s="164"/>
      <c r="B114" s="165"/>
      <c r="C114" s="7" t="s">
        <v>585</v>
      </c>
      <c r="D114" s="445">
        <v>4.56375</v>
      </c>
      <c r="E114" s="445">
        <v>3.55276</v>
      </c>
      <c r="F114" s="445">
        <v>4.33263</v>
      </c>
      <c r="G114" s="445">
        <v>5.1125</v>
      </c>
      <c r="M114" s="29"/>
    </row>
    <row r="115" customHeight="1" spans="1:13">
      <c r="A115" s="164"/>
      <c r="B115" s="165"/>
      <c r="C115" s="7" t="s">
        <v>586</v>
      </c>
      <c r="D115" s="445">
        <v>7.34465</v>
      </c>
      <c r="E115" s="445">
        <v>5.71761</v>
      </c>
      <c r="F115" s="445">
        <v>6.97269</v>
      </c>
      <c r="G115" s="445">
        <v>8.22778</v>
      </c>
      <c r="M115" s="29"/>
    </row>
    <row r="116" customHeight="1" spans="1:13">
      <c r="A116" s="164"/>
      <c r="B116" s="165" t="s">
        <v>697</v>
      </c>
      <c r="C116" s="7" t="s">
        <v>707</v>
      </c>
      <c r="D116" s="445">
        <v>0.91155</v>
      </c>
      <c r="E116" s="444"/>
      <c r="F116" s="445">
        <v>1.03101</v>
      </c>
      <c r="G116" s="445">
        <v>0.60217</v>
      </c>
      <c r="M116" s="29"/>
    </row>
    <row r="117" customHeight="1" spans="1:13">
      <c r="A117" s="164"/>
      <c r="B117" s="165"/>
      <c r="C117" s="7" t="s">
        <v>585</v>
      </c>
      <c r="D117" s="445">
        <v>3.87026</v>
      </c>
      <c r="E117" s="445">
        <v>3.13434</v>
      </c>
      <c r="F117" s="445">
        <v>3.73882</v>
      </c>
      <c r="G117" s="445">
        <v>4.3433</v>
      </c>
      <c r="M117" s="29"/>
    </row>
    <row r="118" customHeight="1" spans="1:13">
      <c r="A118" s="164"/>
      <c r="B118" s="165"/>
      <c r="C118" s="7" t="s">
        <v>586</v>
      </c>
      <c r="D118" s="445">
        <v>6.22859</v>
      </c>
      <c r="E118" s="445">
        <v>5.04424</v>
      </c>
      <c r="F118" s="445">
        <v>6.01705</v>
      </c>
      <c r="G118" s="445">
        <v>6.98986</v>
      </c>
      <c r="M118" s="29"/>
    </row>
    <row r="119" customHeight="1" spans="1:13">
      <c r="A119" s="164"/>
      <c r="B119" s="165" t="s">
        <v>692</v>
      </c>
      <c r="C119" s="7" t="s">
        <v>707</v>
      </c>
      <c r="D119" s="445">
        <v>0.54316</v>
      </c>
      <c r="E119" s="444"/>
      <c r="F119" s="445">
        <v>0.53443</v>
      </c>
      <c r="G119" s="445">
        <v>0.32066</v>
      </c>
      <c r="M119" s="29"/>
    </row>
    <row r="120" customHeight="1" spans="1:13">
      <c r="A120" s="164"/>
      <c r="B120" s="165"/>
      <c r="C120" s="7" t="s">
        <v>585</v>
      </c>
      <c r="D120" s="445">
        <v>3.48993</v>
      </c>
      <c r="E120" s="445">
        <v>2.80315</v>
      </c>
      <c r="F120" s="445">
        <v>3.50394</v>
      </c>
      <c r="G120" s="445">
        <v>4.20473</v>
      </c>
      <c r="M120" s="29"/>
    </row>
    <row r="121" customHeight="1" spans="1:13">
      <c r="A121" s="164"/>
      <c r="B121" s="165"/>
      <c r="C121" s="7" t="s">
        <v>586</v>
      </c>
      <c r="D121" s="445">
        <v>5.61649</v>
      </c>
      <c r="E121" s="445">
        <v>4.51124</v>
      </c>
      <c r="F121" s="445">
        <v>5.63905</v>
      </c>
      <c r="G121" s="445">
        <v>6.76686</v>
      </c>
      <c r="M121" s="29"/>
    </row>
    <row r="122" customHeight="1" spans="1:13">
      <c r="A122" s="164"/>
      <c r="B122" s="165" t="s">
        <v>693</v>
      </c>
      <c r="C122" s="7" t="s">
        <v>707</v>
      </c>
      <c r="D122" s="445">
        <v>0.34608</v>
      </c>
      <c r="E122" s="444"/>
      <c r="F122" s="445">
        <v>0.42742</v>
      </c>
      <c r="G122" s="445">
        <v>0.26713</v>
      </c>
      <c r="M122" s="29"/>
    </row>
    <row r="123" customHeight="1" spans="1:13">
      <c r="A123" s="164"/>
      <c r="B123" s="165"/>
      <c r="C123" s="7" t="s">
        <v>585</v>
      </c>
      <c r="D123" s="445">
        <v>4.15257</v>
      </c>
      <c r="E123" s="445">
        <v>2.87044</v>
      </c>
      <c r="F123" s="445">
        <v>3.82725</v>
      </c>
      <c r="G123" s="445">
        <v>4.78407</v>
      </c>
      <c r="M123" s="29"/>
    </row>
    <row r="124" customHeight="1" spans="1:13">
      <c r="A124" s="164"/>
      <c r="B124" s="165"/>
      <c r="C124" s="7" t="s">
        <v>586</v>
      </c>
      <c r="D124" s="445">
        <v>6.68291</v>
      </c>
      <c r="E124" s="445">
        <v>4.61953</v>
      </c>
      <c r="F124" s="445">
        <v>6.15937</v>
      </c>
      <c r="G124" s="445">
        <v>7.69921</v>
      </c>
      <c r="M124" s="29"/>
    </row>
    <row r="125" customHeight="1" spans="1:13">
      <c r="A125" s="164"/>
      <c r="B125" s="165" t="s">
        <v>698</v>
      </c>
      <c r="C125" s="7" t="s">
        <v>707</v>
      </c>
      <c r="D125" s="445">
        <v>0.35012</v>
      </c>
      <c r="E125" s="444"/>
      <c r="F125" s="445">
        <v>0.42961</v>
      </c>
      <c r="G125" s="445">
        <v>0.26823</v>
      </c>
      <c r="M125" s="29"/>
    </row>
    <row r="126" customHeight="1" spans="1:13">
      <c r="A126" s="164"/>
      <c r="B126" s="165"/>
      <c r="C126" s="7" t="s">
        <v>585</v>
      </c>
      <c r="D126" s="445">
        <v>4.12767</v>
      </c>
      <c r="E126" s="445">
        <v>2.86791</v>
      </c>
      <c r="F126" s="445">
        <v>3.8151</v>
      </c>
      <c r="G126" s="445">
        <v>4.76229</v>
      </c>
      <c r="M126" s="29"/>
    </row>
    <row r="127" customHeight="1" spans="1:13">
      <c r="A127" s="164"/>
      <c r="B127" s="165"/>
      <c r="C127" s="7" t="s">
        <v>586</v>
      </c>
      <c r="D127" s="445">
        <v>6.64283</v>
      </c>
      <c r="E127" s="445">
        <v>4.61546</v>
      </c>
      <c r="F127" s="445">
        <v>6.13981</v>
      </c>
      <c r="G127" s="445">
        <v>7.66417</v>
      </c>
      <c r="M127" s="29"/>
    </row>
    <row r="128" customHeight="1" spans="1:13">
      <c r="A128" s="164"/>
      <c r="B128" s="165" t="s">
        <v>699</v>
      </c>
      <c r="C128" s="7" t="s">
        <v>707</v>
      </c>
      <c r="D128" s="445">
        <v>0.46385</v>
      </c>
      <c r="E128" s="444"/>
      <c r="F128" s="445">
        <v>0.55178</v>
      </c>
      <c r="G128" s="445">
        <v>0.33625</v>
      </c>
      <c r="M128" s="29"/>
    </row>
    <row r="129" customHeight="1" spans="1:13">
      <c r="A129" s="164"/>
      <c r="B129" s="165"/>
      <c r="C129" s="7" t="s">
        <v>585</v>
      </c>
      <c r="D129" s="445">
        <v>4.02402</v>
      </c>
      <c r="E129" s="445">
        <v>2.97664</v>
      </c>
      <c r="F129" s="445">
        <v>3.78491</v>
      </c>
      <c r="G129" s="445">
        <v>4.59319</v>
      </c>
      <c r="M129" s="29"/>
    </row>
    <row r="130" customHeight="1" spans="1:13">
      <c r="A130" s="164"/>
      <c r="B130" s="165"/>
      <c r="C130" s="7" t="s">
        <v>586</v>
      </c>
      <c r="D130" s="445">
        <v>6.47603</v>
      </c>
      <c r="E130" s="445">
        <v>4.79043</v>
      </c>
      <c r="F130" s="445">
        <v>6.09123</v>
      </c>
      <c r="G130" s="445">
        <v>7.39202</v>
      </c>
      <c r="M130" s="29"/>
    </row>
    <row r="133" customHeight="1" spans="1:11">
      <c r="A133" s="318" t="s">
        <v>337</v>
      </c>
      <c r="B133" s="318"/>
      <c r="C133" s="301"/>
      <c r="D133" s="301"/>
      <c r="E133" s="301"/>
      <c r="F133" s="301"/>
      <c r="G133" s="301"/>
      <c r="H133" s="301"/>
      <c r="I133" s="301"/>
      <c r="J133" s="301"/>
      <c r="K133" s="301"/>
    </row>
    <row r="134" ht="29.4" customHeight="1" spans="1:11">
      <c r="A134" s="162" t="s">
        <v>710</v>
      </c>
      <c r="B134" s="162"/>
      <c r="C134" s="162"/>
      <c r="D134" s="162"/>
      <c r="E134" s="162"/>
      <c r="F134" s="162"/>
      <c r="G134" s="162"/>
      <c r="H134" s="162"/>
      <c r="I134" s="162"/>
      <c r="J134" s="162"/>
      <c r="K134" s="162"/>
    </row>
    <row r="135" ht="52.5" customHeight="1" spans="1:11">
      <c r="A135" s="448" t="s">
        <v>711</v>
      </c>
      <c r="B135" s="448"/>
      <c r="C135" s="448"/>
      <c r="D135" s="448"/>
      <c r="E135" s="448"/>
      <c r="F135" s="448"/>
      <c r="G135" s="448"/>
      <c r="H135" s="448"/>
      <c r="I135" s="448"/>
      <c r="J135" s="448"/>
      <c r="K135" s="448"/>
    </row>
    <row r="136" ht="141" customHeight="1" spans="1:11">
      <c r="A136" s="162" t="s">
        <v>712</v>
      </c>
      <c r="B136" s="162"/>
      <c r="C136" s="162"/>
      <c r="D136" s="162"/>
      <c r="E136" s="162"/>
      <c r="F136" s="162"/>
      <c r="G136" s="162"/>
      <c r="H136" s="162"/>
      <c r="I136" s="162"/>
      <c r="J136" s="162"/>
      <c r="K136" s="162"/>
    </row>
    <row r="137" ht="69" customHeight="1" spans="1:11">
      <c r="A137" s="475" t="s">
        <v>713</v>
      </c>
      <c r="B137" s="162"/>
      <c r="C137" s="162"/>
      <c r="D137" s="162"/>
      <c r="E137" s="162"/>
      <c r="F137" s="162"/>
      <c r="G137" s="162"/>
      <c r="H137" s="162"/>
      <c r="I137" s="162"/>
      <c r="J137" s="162"/>
      <c r="K137" s="162"/>
    </row>
    <row r="138" customHeight="1" spans="1:12">
      <c r="A138" s="198" t="s">
        <v>69</v>
      </c>
      <c r="B138" s="198"/>
      <c r="C138" s="198"/>
      <c r="D138" s="198"/>
      <c r="E138" s="198"/>
      <c r="F138" s="198"/>
      <c r="G138" s="198"/>
      <c r="H138" s="198"/>
      <c r="I138" s="198"/>
      <c r="J138" s="198"/>
      <c r="K138" s="198"/>
      <c r="L138" s="198"/>
    </row>
    <row r="139" customHeight="1" spans="1:11">
      <c r="A139" s="195"/>
      <c r="B139" s="195"/>
      <c r="C139" s="195"/>
      <c r="D139" s="195"/>
      <c r="E139" s="195"/>
      <c r="F139" s="195"/>
      <c r="G139" s="195"/>
      <c r="H139" s="195"/>
      <c r="I139" s="195"/>
      <c r="J139" s="195"/>
      <c r="K139" s="195"/>
    </row>
    <row r="140" customHeight="1" spans="1:11">
      <c r="A140" s="195"/>
      <c r="B140" s="195"/>
      <c r="C140" s="195"/>
      <c r="D140" s="195"/>
      <c r="E140" s="195"/>
      <c r="F140" s="195"/>
      <c r="G140" s="195"/>
      <c r="H140" s="195"/>
      <c r="I140" s="195"/>
      <c r="J140" s="195"/>
      <c r="K140" s="195"/>
    </row>
    <row r="141" customHeight="1" spans="1:11">
      <c r="A141" s="195"/>
      <c r="B141" s="195"/>
      <c r="C141" s="195"/>
      <c r="D141" s="195"/>
      <c r="E141" s="195"/>
      <c r="F141" s="195"/>
      <c r="G141" s="195"/>
      <c r="H141" s="195"/>
      <c r="I141" s="195"/>
      <c r="J141" s="195"/>
      <c r="K141" s="195"/>
    </row>
    <row r="142" customHeight="1" spans="1:11">
      <c r="A142" s="195"/>
      <c r="B142" s="195"/>
      <c r="C142" s="195"/>
      <c r="D142" s="195"/>
      <c r="E142" s="195"/>
      <c r="F142" s="195"/>
      <c r="G142" s="195"/>
      <c r="H142" s="195"/>
      <c r="I142" s="195"/>
      <c r="J142" s="195"/>
      <c r="K142" s="195"/>
    </row>
    <row r="143" customHeight="1" spans="1:11">
      <c r="A143" s="195"/>
      <c r="B143" s="195"/>
      <c r="C143" s="195"/>
      <c r="D143" s="195"/>
      <c r="E143" s="195"/>
      <c r="F143" s="195"/>
      <c r="G143" s="195"/>
      <c r="H143" s="195"/>
      <c r="I143" s="195"/>
      <c r="J143" s="195"/>
      <c r="K143" s="195"/>
    </row>
    <row r="144" customHeight="1" spans="1:11">
      <c r="A144" s="195"/>
      <c r="B144" s="195"/>
      <c r="C144" s="195"/>
      <c r="D144" s="195"/>
      <c r="E144" s="195"/>
      <c r="F144" s="195"/>
      <c r="G144" s="195"/>
      <c r="H144" s="195"/>
      <c r="I144" s="195"/>
      <c r="J144" s="195"/>
      <c r="K144" s="195"/>
    </row>
  </sheetData>
  <mergeCells count="59">
    <mergeCell ref="A8:L8"/>
    <mergeCell ref="A10:L10"/>
    <mergeCell ref="A11:L11"/>
    <mergeCell ref="A12:L12"/>
    <mergeCell ref="A133:B133"/>
    <mergeCell ref="A134:K134"/>
    <mergeCell ref="A135:K135"/>
    <mergeCell ref="A136:K136"/>
    <mergeCell ref="A137:K137"/>
    <mergeCell ref="A138:L138"/>
    <mergeCell ref="A139:K139"/>
    <mergeCell ref="A140:K140"/>
    <mergeCell ref="A141:K141"/>
    <mergeCell ref="A142:K142"/>
    <mergeCell ref="A143:K143"/>
    <mergeCell ref="A144:K144"/>
    <mergeCell ref="A17:A34"/>
    <mergeCell ref="A39:A46"/>
    <mergeCell ref="A51:A58"/>
    <mergeCell ref="A63:A74"/>
    <mergeCell ref="A79:A102"/>
    <mergeCell ref="A107:A130"/>
    <mergeCell ref="B17:B18"/>
    <mergeCell ref="B19:B20"/>
    <mergeCell ref="B21:B22"/>
    <mergeCell ref="B23:B24"/>
    <mergeCell ref="B25:B26"/>
    <mergeCell ref="B27:B28"/>
    <mergeCell ref="B29:B30"/>
    <mergeCell ref="B31:B32"/>
    <mergeCell ref="B33:B34"/>
    <mergeCell ref="B39:B40"/>
    <mergeCell ref="B41:B42"/>
    <mergeCell ref="B43:B44"/>
    <mergeCell ref="B45:B46"/>
    <mergeCell ref="B51:B52"/>
    <mergeCell ref="B53:B54"/>
    <mergeCell ref="B55:B56"/>
    <mergeCell ref="B57:B58"/>
    <mergeCell ref="B63:B65"/>
    <mergeCell ref="B66:B68"/>
    <mergeCell ref="B69:B71"/>
    <mergeCell ref="B72:B74"/>
    <mergeCell ref="B79:B81"/>
    <mergeCell ref="B82:B84"/>
    <mergeCell ref="B85:B87"/>
    <mergeCell ref="B88:B90"/>
    <mergeCell ref="B91:B93"/>
    <mergeCell ref="B94:B96"/>
    <mergeCell ref="B97:B99"/>
    <mergeCell ref="B100:B102"/>
    <mergeCell ref="B107:B109"/>
    <mergeCell ref="B110:B112"/>
    <mergeCell ref="B113:B115"/>
    <mergeCell ref="B116:B118"/>
    <mergeCell ref="B119:B121"/>
    <mergeCell ref="B122:B124"/>
    <mergeCell ref="B125:B127"/>
    <mergeCell ref="B128:B130"/>
  </mergeCells>
  <conditionalFormatting sqref="D17:H34 D39:K46 D63:J74">
    <cfRule type="expression" dxfId="0" priority="10">
      <formula>IF(D17="",TRUE,FALSE)</formula>
    </cfRule>
  </conditionalFormatting>
  <conditionalFormatting sqref="D51:D58 D79:G102 D107:G130">
    <cfRule type="expression" dxfId="0" priority="1">
      <formula>IF(D51="",TRUE,FALSE)</formula>
    </cfRule>
  </conditionalFormatting>
  <hyperlinks>
    <hyperlink ref="A3" location="Index!A1" display="Index"/>
    <hyperlink ref="A135:K135" r:id="rId3" display="Does my organisation need to comply with the SECR scheme?&#10;To see if your organisation needs to comply with the SECR scheme and for further information see the Environmental Reporting Guidelines&#10;"/>
  </hyperlinks>
  <pageMargins left="0.7" right="0.7" top="0.75" bottom="0.75" header="0.3" footer="0.3"/>
  <pageSetup paperSize="9" orientation="portrait"/>
  <headerFooter>
    <oddHeader>&amp;C&amp;"Aptos"&amp;10&amp;K000000 OFFICIAL-SENSITIVE - EMBARGOED&amp;1#
</oddHeader>
    <oddFooter>&amp;C
&amp;1#&amp;"Aptos"&amp;10&amp;K000000 OFFICIAL-SENSITIVE - EMBARGOED</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4" tint="0.399975585192419"/>
    <pageSetUpPr fitToPage="1"/>
  </sheetPr>
  <dimension ref="A1:R129"/>
  <sheetViews>
    <sheetView topLeftCell="A14" workbookViewId="0">
      <selection activeCell="A22" sqref="A22:L22"/>
    </sheetView>
  </sheetViews>
  <sheetFormatPr defaultColWidth="11.1047619047619" defaultRowHeight="15"/>
  <cols>
    <col min="1" max="1" width="20.8857142857143" style="151" customWidth="1"/>
    <col min="2" max="2" width="14.4380952380952" style="151" customWidth="1"/>
    <col min="3" max="3" width="11" style="151" customWidth="1"/>
    <col min="4" max="4" width="10.552380952381" style="151" customWidth="1"/>
    <col min="5" max="5" width="11.552380952381" style="151" customWidth="1"/>
    <col min="6" max="6" width="20.6666666666667" style="151" customWidth="1"/>
    <col min="7" max="7" width="20.552380952381" style="151" customWidth="1"/>
    <col min="8" max="8" width="21" style="151" customWidth="1"/>
    <col min="9" max="11" width="11.1047619047619" style="151"/>
    <col min="12" max="12" width="14.1047619047619" style="151" customWidth="1"/>
    <col min="13" max="18" width="11.1047619047619" style="151"/>
    <col min="19" max="16384" width="11.1047619047619" style="2"/>
  </cols>
  <sheetData>
    <row r="1" s="1" customFormat="1" ht="11.25" spans="1:1">
      <c r="A1" s="1" t="s">
        <v>0</v>
      </c>
    </row>
    <row r="2" ht="21" spans="1:18">
      <c r="A2" s="4" t="s">
        <v>101</v>
      </c>
      <c r="B2" s="4"/>
      <c r="C2" s="4"/>
      <c r="D2" s="4"/>
      <c r="E2" s="4"/>
      <c r="F2" s="4"/>
      <c r="G2" s="2"/>
      <c r="H2" s="2"/>
      <c r="I2" s="2"/>
      <c r="J2" s="2"/>
      <c r="K2" s="2"/>
      <c r="L2" s="2"/>
      <c r="M2" s="2"/>
      <c r="N2" s="2"/>
      <c r="O2" s="2"/>
      <c r="P2" s="2"/>
      <c r="Q2" s="2"/>
      <c r="R2" s="2"/>
    </row>
    <row r="3" spans="1:18">
      <c r="A3" s="66" t="s">
        <v>2</v>
      </c>
      <c r="B3" s="2"/>
      <c r="C3" s="2"/>
      <c r="D3" s="2"/>
      <c r="E3" s="2"/>
      <c r="F3" s="2"/>
      <c r="G3" s="2"/>
      <c r="H3" s="2"/>
      <c r="I3" s="2"/>
      <c r="J3" s="2"/>
      <c r="K3" s="2"/>
      <c r="L3" s="2"/>
      <c r="M3" s="2"/>
      <c r="N3" s="2"/>
      <c r="O3" s="2"/>
      <c r="P3" s="2"/>
      <c r="Q3" s="2"/>
      <c r="R3" s="2"/>
    </row>
    <row r="4" s="10" customFormat="1" ht="7.5"/>
    <row r="5" ht="39" spans="1:18">
      <c r="A5" s="68" t="s">
        <v>279</v>
      </c>
      <c r="B5" s="152" t="s">
        <v>101</v>
      </c>
      <c r="C5" s="68" t="s">
        <v>3</v>
      </c>
      <c r="D5" s="634" t="s">
        <v>4</v>
      </c>
      <c r="E5" s="70" t="s">
        <v>5</v>
      </c>
      <c r="F5" s="69" t="s">
        <v>6</v>
      </c>
      <c r="G5" s="2"/>
      <c r="H5" s="2"/>
      <c r="I5" s="2"/>
      <c r="J5" s="2"/>
      <c r="K5" s="2"/>
      <c r="L5" s="2"/>
      <c r="M5" s="2"/>
      <c r="N5" s="2"/>
      <c r="O5" s="2"/>
      <c r="P5" s="2"/>
      <c r="Q5" s="2"/>
      <c r="R5" s="2"/>
    </row>
    <row r="6" ht="15.75" spans="1:18">
      <c r="A6" s="153" t="s">
        <v>280</v>
      </c>
      <c r="B6" s="154" t="s">
        <v>640</v>
      </c>
      <c r="C6" s="74" t="s">
        <v>7</v>
      </c>
      <c r="D6" s="186">
        <v>1</v>
      </c>
      <c r="E6" s="74" t="s">
        <v>8</v>
      </c>
      <c r="F6" s="75">
        <v>2026</v>
      </c>
      <c r="G6" s="2"/>
      <c r="H6" s="2"/>
      <c r="I6" s="2"/>
      <c r="J6" s="2"/>
      <c r="K6" s="2"/>
      <c r="L6" s="2"/>
      <c r="M6" s="2"/>
      <c r="N6" s="2"/>
      <c r="O6" s="2"/>
      <c r="P6" s="2"/>
      <c r="Q6" s="2"/>
      <c r="R6" s="2"/>
    </row>
    <row r="7" ht="16.5" spans="1:18">
      <c r="A7" s="2"/>
      <c r="B7" s="2"/>
      <c r="C7" s="2"/>
      <c r="D7" s="2"/>
      <c r="E7" s="2"/>
      <c r="F7" s="2"/>
      <c r="G7" s="2"/>
      <c r="H7" s="2"/>
      <c r="I7" s="2"/>
      <c r="J7" s="2"/>
      <c r="K7" s="2"/>
      <c r="L7" s="2"/>
      <c r="M7" s="2"/>
      <c r="N7" s="2"/>
      <c r="O7" s="2"/>
      <c r="P7" s="2"/>
      <c r="Q7" s="2"/>
      <c r="R7" s="2"/>
    </row>
    <row r="8" ht="50.25" customHeight="1" spans="1:18">
      <c r="A8" s="449" t="s">
        <v>714</v>
      </c>
      <c r="B8" s="450"/>
      <c r="C8" s="450"/>
      <c r="D8" s="450"/>
      <c r="E8" s="450"/>
      <c r="F8" s="450"/>
      <c r="G8" s="450"/>
      <c r="H8" s="450"/>
      <c r="I8" s="450"/>
      <c r="J8" s="450"/>
      <c r="K8" s="450"/>
      <c r="L8" s="451"/>
      <c r="M8" s="2"/>
      <c r="N8" s="2"/>
      <c r="O8" s="2"/>
      <c r="P8" s="2"/>
      <c r="Q8" s="2"/>
      <c r="R8" s="2"/>
    </row>
    <row r="9" ht="15.75" spans="1:18">
      <c r="A9" s="190"/>
      <c r="B9" s="400"/>
      <c r="C9" s="400"/>
      <c r="D9" s="400"/>
      <c r="E9" s="400"/>
      <c r="F9" s="400"/>
      <c r="G9" s="400"/>
      <c r="H9" s="400"/>
      <c r="I9" s="400"/>
      <c r="J9" s="400"/>
      <c r="K9" s="400"/>
      <c r="L9" s="400"/>
      <c r="M9" s="2"/>
      <c r="N9" s="2"/>
      <c r="O9" s="2"/>
      <c r="P9" s="2"/>
      <c r="Q9" s="2"/>
      <c r="R9" s="2"/>
    </row>
    <row r="10" ht="15.75" spans="1:18">
      <c r="A10" s="286" t="s">
        <v>282</v>
      </c>
      <c r="B10" s="286"/>
      <c r="C10" s="286"/>
      <c r="D10" s="286"/>
      <c r="E10" s="286"/>
      <c r="F10" s="286"/>
      <c r="G10" s="286"/>
      <c r="H10" s="286"/>
      <c r="I10" s="286"/>
      <c r="J10" s="286"/>
      <c r="K10" s="286"/>
      <c r="L10" s="286"/>
      <c r="M10" s="2"/>
      <c r="N10" s="2"/>
      <c r="O10" s="2"/>
      <c r="P10" s="2"/>
      <c r="Q10" s="2"/>
      <c r="R10" s="2"/>
    </row>
    <row r="11" ht="24" customHeight="1" spans="1:18">
      <c r="A11" s="190" t="s">
        <v>715</v>
      </c>
      <c r="B11" s="190"/>
      <c r="C11" s="190"/>
      <c r="D11" s="190"/>
      <c r="E11" s="190"/>
      <c r="F11" s="190"/>
      <c r="G11" s="190"/>
      <c r="H11" s="190"/>
      <c r="I11" s="190"/>
      <c r="J11" s="190"/>
      <c r="K11" s="190"/>
      <c r="L11" s="190"/>
      <c r="M11" s="2"/>
      <c r="N11" s="2"/>
      <c r="O11" s="2"/>
      <c r="P11" s="2"/>
      <c r="Q11" s="2"/>
      <c r="R11" s="2"/>
    </row>
    <row r="12" ht="95.1" customHeight="1" spans="1:18">
      <c r="A12" s="400" t="s">
        <v>716</v>
      </c>
      <c r="B12" s="400"/>
      <c r="C12" s="400"/>
      <c r="D12" s="400"/>
      <c r="E12" s="400"/>
      <c r="F12" s="400"/>
      <c r="G12" s="400"/>
      <c r="H12" s="400"/>
      <c r="I12" s="400"/>
      <c r="J12" s="400"/>
      <c r="K12" s="400"/>
      <c r="L12" s="400"/>
      <c r="M12" s="185"/>
      <c r="N12" s="2"/>
      <c r="O12" s="2"/>
      <c r="P12" s="2"/>
      <c r="Q12" s="2"/>
      <c r="R12" s="2"/>
    </row>
    <row r="13" ht="38.1" customHeight="1" spans="1:18">
      <c r="A13" s="190" t="s">
        <v>717</v>
      </c>
      <c r="B13" s="190"/>
      <c r="C13" s="190"/>
      <c r="D13" s="190"/>
      <c r="E13" s="190"/>
      <c r="F13" s="190"/>
      <c r="G13" s="190"/>
      <c r="H13" s="190"/>
      <c r="I13" s="190"/>
      <c r="J13" s="190"/>
      <c r="K13" s="190"/>
      <c r="L13" s="190"/>
      <c r="M13" s="2"/>
      <c r="N13" s="2"/>
      <c r="O13" s="2"/>
      <c r="P13" s="2"/>
      <c r="Q13" s="2"/>
      <c r="R13" s="2"/>
    </row>
    <row r="14" ht="35.1" customHeight="1" spans="1:18">
      <c r="A14" s="400" t="s">
        <v>718</v>
      </c>
      <c r="B14" s="400"/>
      <c r="C14" s="400"/>
      <c r="D14" s="400"/>
      <c r="E14" s="400"/>
      <c r="F14" s="400"/>
      <c r="G14" s="400"/>
      <c r="H14" s="400"/>
      <c r="I14" s="400"/>
      <c r="J14" s="400"/>
      <c r="K14" s="400"/>
      <c r="L14" s="400"/>
      <c r="M14" s="2"/>
      <c r="N14" s="2"/>
      <c r="O14" s="2"/>
      <c r="P14" s="2"/>
      <c r="Q14" s="2"/>
      <c r="R14" s="2"/>
    </row>
    <row r="15" ht="43.35" customHeight="1" spans="1:18">
      <c r="A15" s="190" t="s">
        <v>719</v>
      </c>
      <c r="B15" s="190"/>
      <c r="C15" s="190"/>
      <c r="D15" s="190"/>
      <c r="E15" s="190"/>
      <c r="F15" s="190"/>
      <c r="G15" s="190"/>
      <c r="H15" s="190"/>
      <c r="I15" s="190"/>
      <c r="J15" s="190"/>
      <c r="K15" s="190"/>
      <c r="L15" s="190"/>
      <c r="M15" s="2"/>
      <c r="N15" s="2"/>
      <c r="O15" s="2"/>
      <c r="P15" s="2"/>
      <c r="Q15" s="2"/>
      <c r="R15" s="2"/>
    </row>
    <row r="16" ht="43.35" customHeight="1" spans="1:18">
      <c r="A16" s="157" t="s">
        <v>720</v>
      </c>
      <c r="B16" s="157"/>
      <c r="C16" s="157"/>
      <c r="D16" s="157"/>
      <c r="E16" s="157"/>
      <c r="F16" s="157"/>
      <c r="G16" s="157"/>
      <c r="H16" s="157"/>
      <c r="I16" s="157"/>
      <c r="J16" s="157"/>
      <c r="K16" s="157"/>
      <c r="L16" s="157"/>
      <c r="M16" s="2"/>
      <c r="N16" s="2"/>
      <c r="O16" s="2"/>
      <c r="P16" s="2"/>
      <c r="Q16" s="2"/>
      <c r="R16" s="2"/>
    </row>
    <row r="17" ht="10.5" customHeight="1" spans="1:18">
      <c r="A17" s="190"/>
      <c r="B17" s="190"/>
      <c r="C17" s="190"/>
      <c r="D17" s="190"/>
      <c r="E17" s="190"/>
      <c r="F17" s="190"/>
      <c r="G17" s="190"/>
      <c r="H17" s="190"/>
      <c r="I17" s="190"/>
      <c r="J17" s="190"/>
      <c r="K17" s="190"/>
      <c r="L17" s="190"/>
      <c r="M17" s="2"/>
      <c r="N17" s="2"/>
      <c r="O17" s="2"/>
      <c r="P17" s="2"/>
      <c r="Q17" s="2"/>
      <c r="R17" s="2"/>
    </row>
    <row r="18" ht="15.75" spans="1:18">
      <c r="A18" s="194" t="s">
        <v>721</v>
      </c>
      <c r="B18" s="196"/>
      <c r="C18" s="196"/>
      <c r="D18" s="196"/>
      <c r="E18" s="196"/>
      <c r="F18" s="196"/>
      <c r="G18" s="196"/>
      <c r="H18" s="196"/>
      <c r="I18" s="196"/>
      <c r="J18" s="196"/>
      <c r="K18" s="196"/>
      <c r="L18" s="196"/>
      <c r="M18" s="2"/>
      <c r="N18" s="2"/>
      <c r="O18" s="2"/>
      <c r="P18" s="2"/>
      <c r="Q18" s="2"/>
      <c r="R18" s="2"/>
    </row>
    <row r="19" s="161" customFormat="1" ht="207" customHeight="1" spans="1:12">
      <c r="A19" s="207" t="s">
        <v>722</v>
      </c>
      <c r="B19" s="207"/>
      <c r="C19" s="207"/>
      <c r="D19" s="207"/>
      <c r="E19" s="207"/>
      <c r="F19" s="207"/>
      <c r="G19" s="207"/>
      <c r="H19" s="207"/>
      <c r="I19" s="207"/>
      <c r="J19" s="207"/>
      <c r="K19" s="207"/>
      <c r="L19" s="207"/>
    </row>
    <row r="20" ht="19.35" customHeight="1" spans="1:18">
      <c r="A20" s="286" t="s">
        <v>723</v>
      </c>
      <c r="B20" s="286"/>
      <c r="C20" s="286"/>
      <c r="D20" s="286"/>
      <c r="E20" s="286"/>
      <c r="F20" s="286"/>
      <c r="G20" s="286"/>
      <c r="H20" s="286"/>
      <c r="I20" s="286"/>
      <c r="J20" s="286"/>
      <c r="K20" s="286"/>
      <c r="L20" s="286"/>
      <c r="M20" s="2"/>
      <c r="N20" s="2"/>
      <c r="O20" s="2"/>
      <c r="P20" s="2"/>
      <c r="Q20" s="2"/>
      <c r="R20" s="2"/>
    </row>
    <row r="21" ht="18.75" customHeight="1" spans="1:18">
      <c r="A21" s="190" t="s">
        <v>724</v>
      </c>
      <c r="B21" s="190"/>
      <c r="C21" s="190"/>
      <c r="D21" s="190"/>
      <c r="E21" s="190"/>
      <c r="F21" s="190"/>
      <c r="G21" s="190"/>
      <c r="H21" s="190"/>
      <c r="I21" s="190"/>
      <c r="J21" s="190"/>
      <c r="K21" s="190"/>
      <c r="L21" s="190"/>
      <c r="M21" s="2"/>
      <c r="N21" s="2"/>
      <c r="O21" s="2"/>
      <c r="P21" s="2"/>
      <c r="Q21" s="2"/>
      <c r="R21" s="2"/>
    </row>
    <row r="22" ht="24" customHeight="1" spans="1:18">
      <c r="A22" s="190" t="s">
        <v>725</v>
      </c>
      <c r="B22" s="190"/>
      <c r="C22" s="190"/>
      <c r="D22" s="190"/>
      <c r="E22" s="190"/>
      <c r="F22" s="190"/>
      <c r="G22" s="190"/>
      <c r="H22" s="190"/>
      <c r="I22" s="190"/>
      <c r="J22" s="190"/>
      <c r="K22" s="190"/>
      <c r="L22" s="190"/>
      <c r="M22" s="2"/>
      <c r="N22" s="2"/>
      <c r="O22" s="2"/>
      <c r="P22" s="2"/>
      <c r="Q22" s="2"/>
      <c r="R22" s="2"/>
    </row>
    <row r="23" s="150" customFormat="1" ht="26.25" customHeight="1" spans="1:12">
      <c r="A23" s="207"/>
      <c r="B23" s="207"/>
      <c r="C23" s="207"/>
      <c r="D23" s="207"/>
      <c r="E23" s="207"/>
      <c r="F23" s="207"/>
      <c r="G23" s="207"/>
      <c r="H23" s="207"/>
      <c r="I23" s="207"/>
      <c r="J23" s="207"/>
      <c r="K23" s="207"/>
      <c r="L23" s="207"/>
    </row>
    <row r="24" s="150" customFormat="1" ht="18.75" spans="1:8">
      <c r="A24" s="163" t="s">
        <v>293</v>
      </c>
      <c r="B24" s="6" t="s">
        <v>726</v>
      </c>
      <c r="C24" s="6" t="s">
        <v>295</v>
      </c>
      <c r="D24" s="7" t="s">
        <v>727</v>
      </c>
      <c r="E24" s="7" t="s">
        <v>296</v>
      </c>
      <c r="F24" s="7" t="s">
        <v>297</v>
      </c>
      <c r="G24" s="7" t="s">
        <v>298</v>
      </c>
      <c r="H24" s="7" t="s">
        <v>299</v>
      </c>
    </row>
    <row r="25" s="150" customFormat="1" spans="1:13">
      <c r="A25" s="278" t="s">
        <v>728</v>
      </c>
      <c r="B25" s="7" t="s">
        <v>729</v>
      </c>
      <c r="C25" s="7" t="s">
        <v>369</v>
      </c>
      <c r="D25" s="279">
        <v>2026</v>
      </c>
      <c r="E25" s="8">
        <v>0.13096</v>
      </c>
      <c r="F25" s="8">
        <v>0.12943</v>
      </c>
      <c r="G25" s="8">
        <v>0.00067</v>
      </c>
      <c r="H25" s="8">
        <v>0.00086</v>
      </c>
      <c r="M25" s="179"/>
    </row>
    <row r="26" s="150" customFormat="1" spans="1:12">
      <c r="A26" s="207"/>
      <c r="B26" s="161"/>
      <c r="C26" s="161"/>
      <c r="D26" s="161"/>
      <c r="E26" s="161"/>
      <c r="F26" s="161"/>
      <c r="G26" s="161"/>
      <c r="H26" s="161"/>
      <c r="I26" s="161"/>
      <c r="J26" s="161"/>
      <c r="K26" s="161"/>
      <c r="L26" s="161"/>
    </row>
    <row r="27" s="150" customFormat="1" spans="1:12">
      <c r="A27" s="207"/>
      <c r="B27" s="161"/>
      <c r="C27" s="161"/>
      <c r="D27" s="161"/>
      <c r="E27" s="161"/>
      <c r="F27" s="161"/>
      <c r="G27" s="161"/>
      <c r="H27" s="161"/>
      <c r="I27" s="161"/>
      <c r="J27" s="161"/>
      <c r="K27" s="161"/>
      <c r="L27" s="161"/>
    </row>
    <row r="28" s="453" customFormat="1" ht="15.75" spans="1:12">
      <c r="A28" s="286" t="s">
        <v>337</v>
      </c>
      <c r="B28" s="286"/>
      <c r="C28" s="286"/>
      <c r="D28" s="286"/>
      <c r="E28" s="286"/>
      <c r="F28" s="286"/>
      <c r="G28" s="286"/>
      <c r="H28" s="286"/>
      <c r="I28" s="286"/>
      <c r="J28" s="286"/>
      <c r="K28" s="286"/>
      <c r="L28" s="286"/>
    </row>
    <row r="29" s="28" customFormat="1" ht="18" customHeight="1" spans="1:12">
      <c r="A29" s="220" t="s">
        <v>730</v>
      </c>
      <c r="B29" s="220"/>
      <c r="C29" s="220"/>
      <c r="D29" s="220"/>
      <c r="E29" s="220"/>
      <c r="F29" s="220"/>
      <c r="G29" s="220"/>
      <c r="H29" s="220"/>
      <c r="I29" s="220"/>
      <c r="J29" s="220"/>
      <c r="K29" s="220"/>
      <c r="L29" s="220"/>
    </row>
    <row r="30" s="454" customFormat="1" ht="54" customHeight="1" spans="1:12">
      <c r="A30" s="190" t="s">
        <v>731</v>
      </c>
      <c r="B30" s="190"/>
      <c r="C30" s="190"/>
      <c r="D30" s="190"/>
      <c r="E30" s="190"/>
      <c r="F30" s="190"/>
      <c r="G30" s="190"/>
      <c r="H30" s="190"/>
      <c r="I30" s="190"/>
      <c r="J30" s="190"/>
      <c r="K30" s="190"/>
      <c r="L30" s="190"/>
    </row>
    <row r="31" s="28" customFormat="1" ht="23.25" customHeight="1" spans="1:12">
      <c r="A31" s="220" t="s">
        <v>732</v>
      </c>
      <c r="B31" s="220"/>
      <c r="C31" s="220"/>
      <c r="D31" s="220"/>
      <c r="E31" s="220"/>
      <c r="F31" s="220"/>
      <c r="G31" s="220"/>
      <c r="H31" s="220"/>
      <c r="I31" s="220"/>
      <c r="J31" s="220"/>
      <c r="K31" s="220"/>
      <c r="L31" s="220"/>
    </row>
    <row r="32" s="454" customFormat="1" ht="35.25" customHeight="1" spans="1:12">
      <c r="A32" s="190" t="s">
        <v>733</v>
      </c>
      <c r="B32" s="190"/>
      <c r="C32" s="190"/>
      <c r="D32" s="190"/>
      <c r="E32" s="190"/>
      <c r="F32" s="190"/>
      <c r="G32" s="190"/>
      <c r="H32" s="190"/>
      <c r="I32" s="190"/>
      <c r="J32" s="190"/>
      <c r="K32" s="190"/>
      <c r="L32" s="190"/>
    </row>
    <row r="33" spans="1:18">
      <c r="A33" s="198" t="s">
        <v>69</v>
      </c>
      <c r="B33" s="198"/>
      <c r="C33" s="198"/>
      <c r="D33" s="198"/>
      <c r="E33" s="198"/>
      <c r="F33" s="198"/>
      <c r="G33" s="198"/>
      <c r="H33" s="198"/>
      <c r="I33" s="198"/>
      <c r="J33" s="198"/>
      <c r="K33" s="198"/>
      <c r="L33" s="198"/>
      <c r="M33" s="2"/>
      <c r="N33" s="2"/>
      <c r="O33" s="2"/>
      <c r="P33" s="2"/>
      <c r="Q33" s="2"/>
      <c r="R33" s="2"/>
    </row>
    <row r="34" spans="1:18">
      <c r="A34" s="2"/>
      <c r="B34" s="2"/>
      <c r="C34" s="2"/>
      <c r="D34" s="2"/>
      <c r="E34" s="2"/>
      <c r="F34" s="2"/>
      <c r="G34" s="2"/>
      <c r="H34" s="2"/>
      <c r="I34" s="2"/>
      <c r="J34" s="2"/>
      <c r="K34" s="2"/>
      <c r="L34" s="2"/>
      <c r="M34" s="2"/>
      <c r="N34" s="2"/>
      <c r="O34" s="2"/>
      <c r="P34" s="2"/>
      <c r="Q34" s="2"/>
      <c r="R34" s="2"/>
    </row>
    <row r="35" spans="1:18">
      <c r="A35" s="2"/>
      <c r="B35" s="2"/>
      <c r="C35" s="2"/>
      <c r="D35" s="2"/>
      <c r="E35" s="2"/>
      <c r="F35" s="2"/>
      <c r="G35" s="2"/>
      <c r="H35" s="2"/>
      <c r="I35" s="2"/>
      <c r="J35" s="2"/>
      <c r="K35" s="2"/>
      <c r="L35" s="2"/>
      <c r="M35" s="2"/>
      <c r="N35" s="2"/>
      <c r="O35" s="2"/>
      <c r="P35" s="2"/>
      <c r="Q35" s="2"/>
      <c r="R35" s="2"/>
    </row>
    <row r="36" spans="1:18">
      <c r="A36" s="2"/>
      <c r="B36" s="2"/>
      <c r="C36" s="2"/>
      <c r="D36" s="2"/>
      <c r="E36" s="2"/>
      <c r="F36" s="2"/>
      <c r="G36" s="2"/>
      <c r="H36" s="2"/>
      <c r="I36" s="2"/>
      <c r="J36" s="2"/>
      <c r="K36" s="2"/>
      <c r="L36" s="2"/>
      <c r="M36" s="2"/>
      <c r="N36" s="2"/>
      <c r="O36" s="2"/>
      <c r="P36" s="2"/>
      <c r="Q36" s="2"/>
      <c r="R36" s="2"/>
    </row>
    <row r="37" spans="1:18">
      <c r="A37" s="2"/>
      <c r="B37" s="2"/>
      <c r="C37" s="2"/>
      <c r="D37" s="2"/>
      <c r="E37" s="2"/>
      <c r="F37" s="2"/>
      <c r="G37" s="2"/>
      <c r="H37" s="2"/>
      <c r="I37" s="2"/>
      <c r="J37" s="2"/>
      <c r="K37" s="2"/>
      <c r="L37" s="2"/>
      <c r="M37" s="2"/>
      <c r="N37" s="2"/>
      <c r="O37" s="2"/>
      <c r="P37" s="2"/>
      <c r="Q37" s="2"/>
      <c r="R37" s="2"/>
    </row>
    <row r="38" spans="1:18">
      <c r="A38" s="2"/>
      <c r="B38" s="2"/>
      <c r="C38" s="2"/>
      <c r="D38" s="2"/>
      <c r="E38" s="2"/>
      <c r="F38" s="2"/>
      <c r="G38" s="2"/>
      <c r="H38" s="2"/>
      <c r="I38" s="2"/>
      <c r="J38" s="2"/>
      <c r="K38" s="2"/>
      <c r="L38" s="2"/>
      <c r="M38" s="2"/>
      <c r="N38" s="2"/>
      <c r="O38" s="2"/>
      <c r="P38" s="2"/>
      <c r="Q38" s="2"/>
      <c r="R38" s="2"/>
    </row>
    <row r="39" spans="1:18">
      <c r="A39" s="2"/>
      <c r="B39" s="2"/>
      <c r="C39" s="2"/>
      <c r="D39" s="2"/>
      <c r="E39" s="2"/>
      <c r="F39" s="2"/>
      <c r="G39" s="2"/>
      <c r="H39" s="2"/>
      <c r="I39" s="2"/>
      <c r="J39" s="2"/>
      <c r="K39" s="2"/>
      <c r="L39" s="2"/>
      <c r="M39" s="2"/>
      <c r="N39" s="2"/>
      <c r="O39" s="2"/>
      <c r="P39" s="2"/>
      <c r="Q39" s="2"/>
      <c r="R39" s="2"/>
    </row>
    <row r="40" spans="1:18">
      <c r="A40" s="2"/>
      <c r="B40" s="2"/>
      <c r="C40" s="2"/>
      <c r="D40" s="2"/>
      <c r="E40" s="2"/>
      <c r="F40" s="2"/>
      <c r="G40" s="2"/>
      <c r="H40" s="2"/>
      <c r="I40" s="2"/>
      <c r="J40" s="2"/>
      <c r="K40" s="2"/>
      <c r="L40" s="2"/>
      <c r="M40" s="2"/>
      <c r="N40" s="2"/>
      <c r="O40" s="2"/>
      <c r="P40" s="2"/>
      <c r="Q40" s="2"/>
      <c r="R40" s="2"/>
    </row>
    <row r="41" spans="1:18">
      <c r="A41" s="2"/>
      <c r="B41" s="2"/>
      <c r="C41" s="2"/>
      <c r="D41" s="2"/>
      <c r="E41" s="2"/>
      <c r="F41" s="2"/>
      <c r="G41" s="2"/>
      <c r="H41" s="2"/>
      <c r="I41" s="2"/>
      <c r="J41" s="2"/>
      <c r="K41" s="2"/>
      <c r="L41" s="2"/>
      <c r="M41" s="2"/>
      <c r="N41" s="2"/>
      <c r="O41" s="2"/>
      <c r="P41" s="2"/>
      <c r="Q41" s="2"/>
      <c r="R41" s="2"/>
    </row>
    <row r="42" spans="1:18">
      <c r="A42" s="2"/>
      <c r="B42" s="2"/>
      <c r="C42" s="2"/>
      <c r="D42" s="2"/>
      <c r="E42" s="2"/>
      <c r="F42" s="2"/>
      <c r="G42" s="2"/>
      <c r="H42" s="2"/>
      <c r="I42" s="2"/>
      <c r="J42" s="2"/>
      <c r="K42" s="2"/>
      <c r="L42" s="2"/>
      <c r="M42" s="2"/>
      <c r="N42" s="2"/>
      <c r="O42" s="2"/>
      <c r="P42" s="2"/>
      <c r="Q42" s="2"/>
      <c r="R42" s="2"/>
    </row>
    <row r="43" spans="1:18">
      <c r="A43" s="2"/>
      <c r="B43" s="2"/>
      <c r="C43" s="2"/>
      <c r="D43" s="2"/>
      <c r="E43" s="2"/>
      <c r="F43" s="2"/>
      <c r="G43" s="2"/>
      <c r="H43" s="2"/>
      <c r="I43" s="2"/>
      <c r="J43" s="2"/>
      <c r="K43" s="2"/>
      <c r="L43" s="2"/>
      <c r="M43" s="2"/>
      <c r="N43" s="2"/>
      <c r="O43" s="2"/>
      <c r="P43" s="2"/>
      <c r="Q43" s="2"/>
      <c r="R43" s="2"/>
    </row>
    <row r="44" spans="1:18">
      <c r="A44" s="2"/>
      <c r="B44" s="2"/>
      <c r="C44" s="2"/>
      <c r="D44" s="2"/>
      <c r="E44" s="2"/>
      <c r="F44" s="2"/>
      <c r="G44" s="2"/>
      <c r="H44" s="2"/>
      <c r="I44" s="2"/>
      <c r="J44" s="2"/>
      <c r="K44" s="2"/>
      <c r="L44" s="2"/>
      <c r="M44" s="2"/>
      <c r="N44" s="2"/>
      <c r="O44" s="2"/>
      <c r="P44" s="2"/>
      <c r="Q44" s="2"/>
      <c r="R44" s="2"/>
    </row>
    <row r="45" spans="1:18">
      <c r="A45" s="2"/>
      <c r="B45" s="2"/>
      <c r="C45" s="2"/>
      <c r="D45" s="2"/>
      <c r="E45" s="2"/>
      <c r="F45" s="2"/>
      <c r="G45" s="2"/>
      <c r="H45" s="2"/>
      <c r="I45" s="2"/>
      <c r="J45" s="2"/>
      <c r="K45" s="2"/>
      <c r="L45" s="2"/>
      <c r="M45" s="2"/>
      <c r="N45" s="2"/>
      <c r="O45" s="2"/>
      <c r="P45" s="2"/>
      <c r="Q45" s="2"/>
      <c r="R45" s="2"/>
    </row>
    <row r="46" spans="1:18">
      <c r="A46" s="2"/>
      <c r="B46" s="2"/>
      <c r="C46" s="2"/>
      <c r="D46" s="2"/>
      <c r="E46" s="2"/>
      <c r="F46" s="2"/>
      <c r="G46" s="2"/>
      <c r="H46" s="2"/>
      <c r="I46" s="2"/>
      <c r="J46" s="2"/>
      <c r="K46" s="2"/>
      <c r="L46" s="2"/>
      <c r="M46" s="2"/>
      <c r="N46" s="2"/>
      <c r="O46" s="2"/>
      <c r="P46" s="2"/>
      <c r="Q46" s="2"/>
      <c r="R46" s="2"/>
    </row>
    <row r="47" spans="1:18">
      <c r="A47" s="2"/>
      <c r="B47" s="2"/>
      <c r="C47" s="2"/>
      <c r="D47" s="2"/>
      <c r="E47" s="2"/>
      <c r="F47" s="2"/>
      <c r="G47" s="2"/>
      <c r="H47" s="2"/>
      <c r="I47" s="2"/>
      <c r="J47" s="2"/>
      <c r="K47" s="2"/>
      <c r="L47" s="2"/>
      <c r="M47" s="2"/>
      <c r="N47" s="2"/>
      <c r="O47" s="2"/>
      <c r="P47" s="2"/>
      <c r="Q47" s="2"/>
      <c r="R47" s="2"/>
    </row>
    <row r="48" spans="1:18">
      <c r="A48" s="2"/>
      <c r="B48" s="2"/>
      <c r="C48" s="2"/>
      <c r="D48" s="2"/>
      <c r="E48" s="2"/>
      <c r="F48" s="2"/>
      <c r="G48" s="2"/>
      <c r="H48" s="2"/>
      <c r="I48" s="2"/>
      <c r="J48" s="2"/>
      <c r="K48" s="2"/>
      <c r="L48" s="2"/>
      <c r="M48" s="2"/>
      <c r="N48" s="2"/>
      <c r="O48" s="2"/>
      <c r="P48" s="2"/>
      <c r="Q48" s="2"/>
      <c r="R48" s="2"/>
    </row>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sheetData>
  <mergeCells count="18">
    <mergeCell ref="A8:L8"/>
    <mergeCell ref="A9:L9"/>
    <mergeCell ref="A10:L10"/>
    <mergeCell ref="A11:L11"/>
    <mergeCell ref="A12:L12"/>
    <mergeCell ref="A13:L13"/>
    <mergeCell ref="A14:L14"/>
    <mergeCell ref="A15:L15"/>
    <mergeCell ref="A16:L16"/>
    <mergeCell ref="A19:L19"/>
    <mergeCell ref="A20:L20"/>
    <mergeCell ref="A21:L21"/>
    <mergeCell ref="A22:L22"/>
    <mergeCell ref="A28:L28"/>
    <mergeCell ref="A29:L29"/>
    <mergeCell ref="A30:L30"/>
    <mergeCell ref="A31:L31"/>
    <mergeCell ref="A32:L32"/>
  </mergeCells>
  <hyperlinks>
    <hyperlink ref="A14:L14" r:id="rId3" display="●  Organisations that generate renewable energy or purchase green energy should refer to chapter 2 of the Government's 'Environmental reporting guidelines' for information on how to account for their electricity use."/>
    <hyperlink ref="A3" location="Index!A1" display="Index"/>
  </hyperlinks>
  <pageMargins left="0.7" right="0.7" top="0.75" bottom="0.75" header="0.3" footer="0.3"/>
  <pageSetup paperSize="9" scale="60"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4" tint="0.399975585192419"/>
    <pageSetUpPr fitToPage="1"/>
  </sheetPr>
  <dimension ref="A1:Z192"/>
  <sheetViews>
    <sheetView workbookViewId="0">
      <selection activeCell="A1" sqref="A1"/>
    </sheetView>
  </sheetViews>
  <sheetFormatPr defaultColWidth="11.1047619047619" defaultRowHeight="15"/>
  <cols>
    <col min="1" max="1" width="20.8857142857143" style="151" customWidth="1"/>
    <col min="2" max="2" width="43.1047619047619" style="151" customWidth="1"/>
    <col min="3" max="3" width="15.552380952381" style="151" customWidth="1"/>
    <col min="4" max="4" width="11.552380952381" style="151" customWidth="1"/>
    <col min="5" max="5" width="13.4380952380952" style="151" customWidth="1"/>
    <col min="6" max="6" width="17.552380952381" style="151" customWidth="1"/>
    <col min="7" max="7" width="11.1047619047619" style="151"/>
    <col min="8" max="8" width="6.55238095238095" style="151" customWidth="1"/>
    <col min="9" max="9" width="5.55238095238095" style="151" customWidth="1"/>
    <col min="10" max="10" width="5.43809523809524" style="151" customWidth="1"/>
    <col min="11" max="16384" width="11.1047619047619" style="151"/>
  </cols>
  <sheetData>
    <row r="1" s="1" customFormat="1" ht="11.25" spans="1:1">
      <c r="A1" s="1" t="s">
        <v>0</v>
      </c>
    </row>
    <row r="2" ht="21" spans="1:26">
      <c r="A2" s="4" t="s">
        <v>104</v>
      </c>
      <c r="B2" s="4"/>
      <c r="C2" s="4"/>
      <c r="D2" s="4"/>
      <c r="E2" s="4"/>
      <c r="F2" s="4"/>
      <c r="G2" s="2"/>
      <c r="H2" s="2"/>
      <c r="I2" s="2"/>
      <c r="J2" s="2"/>
      <c r="K2" s="2"/>
      <c r="L2" s="2"/>
      <c r="M2" s="2"/>
      <c r="N2" s="2"/>
      <c r="O2" s="2"/>
      <c r="P2" s="2"/>
      <c r="Q2" s="2"/>
      <c r="R2" s="2"/>
      <c r="S2" s="2"/>
      <c r="T2" s="2"/>
      <c r="U2" s="2"/>
      <c r="V2" s="2"/>
      <c r="W2" s="2"/>
      <c r="X2" s="2"/>
      <c r="Y2" s="2"/>
      <c r="Z2" s="2"/>
    </row>
    <row r="3" spans="1:26">
      <c r="A3" s="66" t="s">
        <v>2</v>
      </c>
      <c r="B3" s="2"/>
      <c r="C3" s="2"/>
      <c r="D3" s="2"/>
      <c r="E3" s="2"/>
      <c r="F3" s="2"/>
      <c r="G3" s="2"/>
      <c r="H3" s="2"/>
      <c r="I3" s="2"/>
      <c r="J3" s="2"/>
      <c r="K3" s="2"/>
      <c r="L3" s="2"/>
      <c r="M3" s="2"/>
      <c r="N3" s="2"/>
      <c r="O3" s="2"/>
      <c r="P3" s="2"/>
      <c r="Q3" s="2"/>
      <c r="R3" s="2"/>
      <c r="S3" s="2"/>
      <c r="T3" s="2"/>
      <c r="U3" s="2"/>
      <c r="V3" s="2"/>
      <c r="W3" s="2"/>
      <c r="X3" s="2"/>
      <c r="Y3" s="2"/>
      <c r="Z3" s="2"/>
    </row>
    <row r="4" s="149" customFormat="1" ht="7.5" spans="1:26">
      <c r="A4" s="10"/>
      <c r="B4" s="10"/>
      <c r="C4" s="10"/>
      <c r="D4" s="10"/>
      <c r="E4" s="10"/>
      <c r="F4" s="10"/>
      <c r="G4" s="10"/>
      <c r="H4" s="10"/>
      <c r="I4" s="10"/>
      <c r="J4" s="10"/>
      <c r="K4" s="10"/>
      <c r="L4" s="10"/>
      <c r="M4" s="10"/>
      <c r="N4" s="10"/>
      <c r="O4" s="10"/>
      <c r="P4" s="10"/>
      <c r="Q4" s="10"/>
      <c r="R4" s="10"/>
      <c r="S4" s="10"/>
      <c r="T4" s="10"/>
      <c r="U4" s="10"/>
      <c r="V4" s="10"/>
      <c r="W4" s="10"/>
      <c r="X4" s="10"/>
      <c r="Y4" s="10"/>
      <c r="Z4" s="10"/>
    </row>
    <row r="5" ht="26.25" spans="1:26">
      <c r="A5" s="68" t="s">
        <v>279</v>
      </c>
      <c r="B5" s="152" t="s">
        <v>104</v>
      </c>
      <c r="C5" s="68" t="s">
        <v>3</v>
      </c>
      <c r="D5" s="634" t="s">
        <v>4</v>
      </c>
      <c r="E5" s="70" t="s">
        <v>5</v>
      </c>
      <c r="F5" s="69" t="s">
        <v>6</v>
      </c>
      <c r="G5" s="2"/>
      <c r="H5" s="2"/>
      <c r="I5" s="2"/>
      <c r="J5" s="2"/>
      <c r="K5" s="2"/>
      <c r="L5" s="2"/>
      <c r="M5" s="2"/>
      <c r="N5" s="2"/>
      <c r="O5" s="2"/>
      <c r="P5" s="2"/>
      <c r="Q5" s="2"/>
      <c r="R5" s="2"/>
      <c r="S5" s="2"/>
      <c r="T5" s="2"/>
      <c r="U5" s="2"/>
      <c r="V5" s="2"/>
      <c r="W5" s="2"/>
      <c r="X5" s="2"/>
      <c r="Y5" s="2"/>
      <c r="Z5" s="2"/>
    </row>
    <row r="6" ht="15.75" spans="1:26">
      <c r="A6" s="153" t="s">
        <v>280</v>
      </c>
      <c r="B6" s="154" t="s">
        <v>640</v>
      </c>
      <c r="C6" s="74" t="s">
        <v>7</v>
      </c>
      <c r="D6" s="186">
        <v>1</v>
      </c>
      <c r="E6" s="74" t="s">
        <v>8</v>
      </c>
      <c r="F6" s="75">
        <v>2026</v>
      </c>
      <c r="G6" s="2"/>
      <c r="H6" s="2"/>
      <c r="I6" s="2"/>
      <c r="J6" s="2"/>
      <c r="K6" s="2"/>
      <c r="L6" s="2"/>
      <c r="M6" s="2"/>
      <c r="N6" s="2"/>
      <c r="O6" s="2"/>
      <c r="P6" s="2"/>
      <c r="Q6" s="2"/>
      <c r="R6" s="2"/>
      <c r="S6" s="2"/>
      <c r="T6" s="2"/>
      <c r="U6" s="2"/>
      <c r="V6" s="2"/>
      <c r="W6" s="2"/>
      <c r="X6" s="2"/>
      <c r="Y6" s="2"/>
      <c r="Z6" s="2"/>
    </row>
    <row r="7" ht="16.5" spans="1:26">
      <c r="A7" s="2"/>
      <c r="B7" s="2"/>
      <c r="C7" s="2"/>
      <c r="D7" s="2"/>
      <c r="E7" s="2"/>
      <c r="F7" s="2"/>
      <c r="G7" s="2"/>
      <c r="H7" s="2"/>
      <c r="I7" s="2"/>
      <c r="J7" s="2"/>
      <c r="K7" s="2"/>
      <c r="L7" s="2"/>
      <c r="M7" s="2"/>
      <c r="N7" s="2"/>
      <c r="O7" s="2"/>
      <c r="P7" s="2"/>
      <c r="Q7" s="2"/>
      <c r="R7" s="2"/>
      <c r="S7" s="2"/>
      <c r="T7" s="2"/>
      <c r="U7" s="2"/>
      <c r="V7" s="2"/>
      <c r="W7" s="2"/>
      <c r="X7" s="2"/>
      <c r="Y7" s="2"/>
      <c r="Z7" s="2"/>
    </row>
    <row r="8" ht="37.5" customHeight="1" spans="1:26">
      <c r="A8" s="187" t="s">
        <v>734</v>
      </c>
      <c r="B8" s="188"/>
      <c r="C8" s="188"/>
      <c r="D8" s="188"/>
      <c r="E8" s="188"/>
      <c r="F8" s="188"/>
      <c r="G8" s="188"/>
      <c r="H8" s="188"/>
      <c r="I8" s="188"/>
      <c r="J8" s="188"/>
      <c r="K8" s="188"/>
      <c r="L8" s="199"/>
      <c r="M8" s="2"/>
      <c r="N8" s="2"/>
      <c r="O8" s="2"/>
      <c r="P8" s="2"/>
      <c r="Q8" s="2"/>
      <c r="R8" s="2"/>
      <c r="S8" s="2"/>
      <c r="T8" s="2"/>
      <c r="U8" s="2"/>
      <c r="V8" s="2"/>
      <c r="W8" s="2"/>
      <c r="X8" s="2"/>
      <c r="Y8" s="2"/>
      <c r="Z8" s="2"/>
    </row>
    <row r="9" ht="15.75" spans="1:26">
      <c r="A9" s="157"/>
      <c r="B9" s="158"/>
      <c r="C9" s="158"/>
      <c r="D9" s="158"/>
      <c r="E9" s="158"/>
      <c r="F9" s="158"/>
      <c r="G9" s="158"/>
      <c r="H9" s="158"/>
      <c r="I9" s="158"/>
      <c r="J9" s="158"/>
      <c r="K9" s="158"/>
      <c r="L9" s="158"/>
      <c r="M9" s="2"/>
      <c r="N9" s="2"/>
      <c r="O9" s="2"/>
      <c r="P9" s="2"/>
      <c r="Q9" s="2"/>
      <c r="R9" s="2"/>
      <c r="S9" s="2"/>
      <c r="T9" s="2"/>
      <c r="U9" s="2"/>
      <c r="V9" s="2"/>
      <c r="W9" s="2"/>
      <c r="X9" s="2"/>
      <c r="Y9" s="2"/>
      <c r="Z9" s="2"/>
    </row>
    <row r="10" s="440" customFormat="1" ht="20.1" customHeight="1" spans="1:12">
      <c r="A10" s="159" t="s">
        <v>282</v>
      </c>
      <c r="B10" s="159"/>
      <c r="C10" s="159"/>
      <c r="D10" s="159"/>
      <c r="E10" s="159"/>
      <c r="F10" s="159"/>
      <c r="G10" s="159"/>
      <c r="H10" s="159"/>
      <c r="I10" s="159"/>
      <c r="J10" s="159"/>
      <c r="K10" s="159"/>
      <c r="L10" s="159"/>
    </row>
    <row r="11" s="2" customFormat="1" ht="18.6" customHeight="1" spans="1:12">
      <c r="A11" s="371" t="s">
        <v>735</v>
      </c>
      <c r="B11" s="371"/>
      <c r="C11" s="371"/>
      <c r="D11" s="371"/>
      <c r="E11" s="371"/>
      <c r="F11" s="371"/>
      <c r="G11" s="371"/>
      <c r="H11" s="371"/>
      <c r="I11" s="371"/>
      <c r="J11" s="371"/>
      <c r="K11" s="371"/>
      <c r="L11" s="371"/>
    </row>
    <row r="12" s="2" customFormat="1" ht="21.6" customHeight="1" spans="1:12">
      <c r="A12" s="150" t="s">
        <v>736</v>
      </c>
      <c r="B12" s="150"/>
      <c r="C12" s="150"/>
      <c r="D12" s="150"/>
      <c r="E12" s="150"/>
      <c r="F12" s="150"/>
      <c r="G12" s="150"/>
      <c r="H12" s="150"/>
      <c r="I12" s="150"/>
      <c r="J12" s="150"/>
      <c r="K12" s="457"/>
      <c r="L12" s="457"/>
    </row>
    <row r="13" s="2" customFormat="1" ht="21.6" customHeight="1" spans="1:12">
      <c r="A13" s="635" t="s">
        <v>737</v>
      </c>
      <c r="B13" s="456"/>
      <c r="C13" s="456"/>
      <c r="D13" s="456"/>
      <c r="E13" s="456"/>
      <c r="F13" s="456"/>
      <c r="G13" s="456"/>
      <c r="H13" s="150"/>
      <c r="I13" s="150"/>
      <c r="J13" s="150"/>
      <c r="K13" s="457"/>
      <c r="L13" s="457"/>
    </row>
    <row r="14" s="2" customFormat="1" ht="21" customHeight="1" spans="1:12">
      <c r="A14" s="636" t="s">
        <v>738</v>
      </c>
      <c r="B14" s="456"/>
      <c r="C14" s="456"/>
      <c r="D14" s="456"/>
      <c r="E14" s="456"/>
      <c r="F14" s="456"/>
      <c r="G14" s="456"/>
      <c r="H14" s="457"/>
      <c r="I14" s="457"/>
      <c r="J14" s="457"/>
      <c r="K14" s="457"/>
      <c r="L14" s="457"/>
    </row>
    <row r="15" s="2" customFormat="1" ht="19.35" customHeight="1" spans="1:12">
      <c r="A15" s="637" t="s">
        <v>739</v>
      </c>
      <c r="B15" s="459"/>
      <c r="C15" s="459"/>
      <c r="D15" s="459"/>
      <c r="E15" s="459"/>
      <c r="F15" s="459"/>
      <c r="G15" s="459"/>
      <c r="H15" s="459"/>
      <c r="I15" s="459"/>
      <c r="J15" s="459"/>
      <c r="K15" s="457"/>
      <c r="L15" s="457"/>
    </row>
    <row r="16" s="2" customFormat="1" ht="18.6" customHeight="1" spans="1:12">
      <c r="A16" s="638" t="s">
        <v>740</v>
      </c>
      <c r="B16" s="457"/>
      <c r="C16" s="457"/>
      <c r="D16" s="457"/>
      <c r="E16" s="457"/>
      <c r="F16" s="457"/>
      <c r="G16" s="457"/>
      <c r="H16" s="457"/>
      <c r="I16" s="457"/>
      <c r="J16" s="457"/>
      <c r="K16" s="457"/>
      <c r="L16" s="457"/>
    </row>
    <row r="17" s="2" customFormat="1" ht="37.5" customHeight="1" spans="1:12">
      <c r="A17" s="459" t="s">
        <v>741</v>
      </c>
      <c r="B17" s="459"/>
      <c r="C17" s="459"/>
      <c r="D17" s="459"/>
      <c r="E17" s="459"/>
      <c r="F17" s="459"/>
      <c r="G17" s="459"/>
      <c r="H17" s="459"/>
      <c r="I17" s="459"/>
      <c r="J17" s="459"/>
      <c r="K17" s="459"/>
      <c r="L17" s="459"/>
    </row>
    <row r="18" s="2" customFormat="1" ht="50.25" customHeight="1" spans="1:12">
      <c r="A18" s="460" t="s">
        <v>742</v>
      </c>
      <c r="B18" s="460"/>
      <c r="C18" s="460"/>
      <c r="D18" s="460"/>
      <c r="E18" s="460"/>
      <c r="F18" s="460"/>
      <c r="G18" s="460"/>
      <c r="H18" s="460"/>
      <c r="I18" s="460"/>
      <c r="J18" s="460"/>
      <c r="K18" s="460"/>
      <c r="L18" s="460"/>
    </row>
    <row r="19" s="2" customFormat="1" ht="18" customHeight="1" spans="1:12">
      <c r="A19" s="157"/>
      <c r="B19" s="157"/>
      <c r="C19" s="157"/>
      <c r="D19" s="157"/>
      <c r="E19" s="157"/>
      <c r="F19" s="157"/>
      <c r="G19" s="157"/>
      <c r="H19" s="157"/>
      <c r="I19" s="157"/>
      <c r="J19" s="157"/>
      <c r="K19" s="157"/>
      <c r="L19" s="157"/>
    </row>
    <row r="20" spans="1:26">
      <c r="A20" s="333"/>
      <c r="B20" s="333"/>
      <c r="C20" s="333"/>
      <c r="D20" s="333"/>
      <c r="E20" s="333"/>
      <c r="F20" s="333"/>
      <c r="G20" s="333"/>
      <c r="H20" s="333"/>
      <c r="I20" s="333"/>
      <c r="J20" s="333"/>
      <c r="K20" s="333"/>
      <c r="L20" s="333"/>
      <c r="M20" s="2"/>
      <c r="N20" s="2"/>
      <c r="O20" s="2"/>
      <c r="P20" s="2"/>
      <c r="Q20" s="2"/>
      <c r="R20" s="2"/>
      <c r="S20" s="2"/>
      <c r="T20" s="2"/>
      <c r="U20" s="2"/>
      <c r="V20" s="2"/>
      <c r="W20" s="2"/>
      <c r="X20" s="2"/>
      <c r="Y20" s="2"/>
      <c r="Z20" s="2"/>
    </row>
    <row r="21" spans="1:26">
      <c r="A21" s="461"/>
      <c r="B21" s="78"/>
      <c r="C21" s="78"/>
      <c r="D21" s="78"/>
      <c r="E21" s="78"/>
      <c r="F21" s="78"/>
      <c r="G21" s="78"/>
      <c r="H21" s="78"/>
      <c r="I21" s="78"/>
      <c r="J21" s="78"/>
      <c r="K21" s="78"/>
      <c r="L21" s="78"/>
      <c r="M21" s="2"/>
      <c r="N21" s="2"/>
      <c r="O21" s="2"/>
      <c r="P21" s="2"/>
      <c r="Q21" s="2"/>
      <c r="R21" s="2"/>
      <c r="S21" s="2"/>
      <c r="T21" s="2"/>
      <c r="U21" s="2"/>
      <c r="V21" s="2"/>
      <c r="W21" s="2"/>
      <c r="X21" s="2"/>
      <c r="Y21" s="2"/>
      <c r="Z21" s="2"/>
    </row>
    <row r="22" ht="17.25" customHeight="1" spans="1:26">
      <c r="A22" s="333"/>
      <c r="B22" s="334"/>
      <c r="C22" s="334"/>
      <c r="D22" s="334"/>
      <c r="E22" s="334"/>
      <c r="F22" s="334"/>
      <c r="G22" s="334"/>
      <c r="H22" s="334"/>
      <c r="I22" s="334"/>
      <c r="J22" s="334"/>
      <c r="K22" s="334"/>
      <c r="L22" s="334"/>
      <c r="M22" s="2"/>
      <c r="N22" s="2"/>
      <c r="O22" s="2"/>
      <c r="P22" s="2"/>
      <c r="Q22" s="2"/>
      <c r="R22" s="2"/>
      <c r="S22" s="2"/>
      <c r="T22" s="2"/>
      <c r="U22" s="2"/>
      <c r="V22" s="2"/>
      <c r="W22" s="2"/>
      <c r="X22" s="2"/>
      <c r="Y22" s="2"/>
      <c r="Z22" s="2"/>
    </row>
    <row r="23" ht="19.5" customHeight="1" spans="1:26">
      <c r="A23" s="333"/>
      <c r="B23" s="334"/>
      <c r="C23" s="334"/>
      <c r="D23" s="334"/>
      <c r="E23" s="334"/>
      <c r="F23" s="334"/>
      <c r="G23" s="334"/>
      <c r="H23" s="334"/>
      <c r="I23" s="334"/>
      <c r="J23" s="334"/>
      <c r="K23" s="334"/>
      <c r="L23" s="334"/>
      <c r="M23" s="2"/>
      <c r="N23" s="2"/>
      <c r="O23" s="2"/>
      <c r="P23" s="2"/>
      <c r="Q23" s="2"/>
      <c r="R23" s="2"/>
      <c r="S23" s="2"/>
      <c r="T23" s="2"/>
      <c r="U23" s="2"/>
      <c r="V23" s="2"/>
      <c r="W23" s="2"/>
      <c r="X23" s="2"/>
      <c r="Y23" s="2"/>
      <c r="Z23" s="2"/>
    </row>
    <row r="24" s="150" customFormat="1" ht="9" customHeight="1" spans="1:1">
      <c r="A24" s="169"/>
    </row>
    <row r="25" s="150" customFormat="1" spans="1:1">
      <c r="A25" s="169"/>
    </row>
    <row r="26" spans="1:26">
      <c r="A26" s="461"/>
      <c r="B26" s="78"/>
      <c r="C26" s="78"/>
      <c r="D26" s="78"/>
      <c r="E26" s="78"/>
      <c r="F26" s="78"/>
      <c r="G26" s="78"/>
      <c r="H26" s="78"/>
      <c r="I26" s="78"/>
      <c r="J26" s="78"/>
      <c r="K26" s="78"/>
      <c r="L26" s="78"/>
      <c r="M26" s="2"/>
      <c r="N26" s="2"/>
      <c r="O26" s="2"/>
      <c r="P26" s="2"/>
      <c r="Q26" s="2"/>
      <c r="R26" s="2"/>
      <c r="S26" s="2"/>
      <c r="T26" s="2"/>
      <c r="U26" s="2"/>
      <c r="V26" s="2"/>
      <c r="W26" s="2"/>
      <c r="X26" s="2"/>
      <c r="Y26" s="2"/>
      <c r="Z26" s="2"/>
    </row>
    <row r="27" s="28" customFormat="1" ht="18.75" customHeight="1" spans="1:12">
      <c r="A27" s="408"/>
      <c r="B27" s="462"/>
      <c r="C27" s="462"/>
      <c r="D27" s="462"/>
      <c r="E27" s="462"/>
      <c r="F27" s="462"/>
      <c r="G27" s="462"/>
      <c r="H27" s="462"/>
      <c r="I27" s="462"/>
      <c r="J27" s="462"/>
      <c r="K27" s="462"/>
      <c r="L27" s="462"/>
    </row>
    <row r="28" s="454" customFormat="1" ht="21.75" customHeight="1" spans="1:12">
      <c r="A28" s="284"/>
      <c r="B28" s="463"/>
      <c r="C28" s="463"/>
      <c r="D28" s="463"/>
      <c r="E28" s="463"/>
      <c r="F28" s="463"/>
      <c r="G28" s="463"/>
      <c r="H28" s="463"/>
      <c r="I28" s="463"/>
      <c r="J28" s="463"/>
      <c r="K28" s="463"/>
      <c r="L28" s="463"/>
    </row>
    <row r="29" s="28" customFormat="1" ht="21" customHeight="1" spans="1:12">
      <c r="A29" s="408"/>
      <c r="B29" s="462"/>
      <c r="C29" s="462"/>
      <c r="D29" s="462"/>
      <c r="E29" s="462"/>
      <c r="F29" s="462"/>
      <c r="G29" s="462"/>
      <c r="H29" s="462"/>
      <c r="I29" s="462"/>
      <c r="J29" s="462"/>
      <c r="K29" s="462"/>
      <c r="L29" s="462"/>
    </row>
    <row r="30" s="454" customFormat="1" ht="18.75" customHeight="1" spans="1:12">
      <c r="A30" s="284"/>
      <c r="B30" s="463"/>
      <c r="C30" s="463"/>
      <c r="D30" s="463"/>
      <c r="E30" s="463"/>
      <c r="F30" s="463"/>
      <c r="G30" s="463"/>
      <c r="H30" s="463"/>
      <c r="I30" s="463"/>
      <c r="J30" s="463"/>
      <c r="K30" s="463"/>
      <c r="L30" s="463"/>
    </row>
    <row r="31" spans="1:26">
      <c r="A31" s="333"/>
      <c r="B31" s="334"/>
      <c r="C31" s="334"/>
      <c r="D31" s="334"/>
      <c r="E31" s="334"/>
      <c r="F31" s="334"/>
      <c r="G31" s="334"/>
      <c r="H31" s="334"/>
      <c r="I31" s="334"/>
      <c r="J31" s="334"/>
      <c r="K31" s="334"/>
      <c r="L31" s="334"/>
      <c r="M31" s="2"/>
      <c r="N31" s="2"/>
      <c r="O31" s="2"/>
      <c r="P31" s="2"/>
      <c r="Q31" s="2"/>
      <c r="R31" s="2"/>
      <c r="S31" s="2"/>
      <c r="T31" s="2"/>
      <c r="U31" s="2"/>
      <c r="V31" s="2"/>
      <c r="W31" s="2"/>
      <c r="X31" s="2"/>
      <c r="Y31" s="2"/>
      <c r="Z31" s="2"/>
    </row>
    <row r="32" s="3" customFormat="1" spans="1:12">
      <c r="A32" s="436"/>
      <c r="B32" s="436"/>
      <c r="C32" s="436"/>
      <c r="D32" s="436"/>
      <c r="E32" s="436"/>
      <c r="F32" s="436"/>
      <c r="G32" s="436"/>
      <c r="H32" s="436"/>
      <c r="I32" s="436"/>
      <c r="J32" s="436"/>
      <c r="K32" s="436"/>
      <c r="L32" s="436"/>
    </row>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sheetData>
  <mergeCells count="22">
    <mergeCell ref="A8:L8"/>
    <mergeCell ref="A9:L9"/>
    <mergeCell ref="A10:L10"/>
    <mergeCell ref="A11:L11"/>
    <mergeCell ref="A12:J12"/>
    <mergeCell ref="A13:G13"/>
    <mergeCell ref="A14:G14"/>
    <mergeCell ref="A15:J15"/>
    <mergeCell ref="A16:K16"/>
    <mergeCell ref="A17:L17"/>
    <mergeCell ref="A18:L18"/>
    <mergeCell ref="A19:L19"/>
    <mergeCell ref="A21:L21"/>
    <mergeCell ref="A22:L22"/>
    <mergeCell ref="A23:L23"/>
    <mergeCell ref="A26:L26"/>
    <mergeCell ref="A27:L27"/>
    <mergeCell ref="A28:L28"/>
    <mergeCell ref="A29:L29"/>
    <mergeCell ref="A30:L30"/>
    <mergeCell ref="A31:L31"/>
    <mergeCell ref="A32:L32"/>
  </mergeCells>
  <hyperlinks>
    <hyperlink ref="A3" location="Index!A1" display="Index"/>
    <hyperlink ref="A17:L17" r:id="rId1" display="● Further, the IEA now also publishes data for transmission and distribution losses, also available from International Energy Agency (IEA) website. These are also no longer provided as part of these conversion factors."/>
    <hyperlink ref="A14:G14" r:id="rId2" display="- The US EPA publishes electricity factors for the US found here."/>
    <hyperlink ref="A16:K16" r:id="rId3" display="- The RTE publishes the French electricity factor, found here. "/>
    <hyperlink ref="A11:L11" r:id="rId1" display="● We no longer provide overseas CO2 emission factors. They are available for sale from the International Energy Agency (IEA) website."/>
    <hyperlink ref="A15:J15" r:id="rId4" display="- The SEAI publishes factors for the Republic of Ireland, found here. NI is included in the UK Electricity factors."/>
    <hyperlink ref="A13:G13" r:id="rId5" display="- The EEA publishes electricity factors for EU countries, found here."/>
  </hyperlinks>
  <pageMargins left="0.7" right="0.7" top="0.75" bottom="0.75" header="0.3" footer="0.3"/>
  <pageSetup paperSize="9" scale="38" fitToHeight="0" orientation="landscape"/>
  <headerFooter alignWithMargins="0">
    <oddHeader>&amp;C&amp;"Aptos"&amp;10&amp;K000000 OFFICIAL-SENSITIVE - EMBARGOED&amp;1#
</oddHeader>
    <oddFooter>&amp;C
&amp;1#&amp;"Aptos"&amp;10&amp;K000000 OFFICIAL-SENSITIVE - EMBARGOED</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5">
    <tabColor theme="4" tint="0.399975585192419"/>
  </sheetPr>
  <dimension ref="A1:IU167"/>
  <sheetViews>
    <sheetView topLeftCell="A14" workbookViewId="0">
      <selection activeCell="G41" sqref="G41"/>
    </sheetView>
  </sheetViews>
  <sheetFormatPr defaultColWidth="11.1047619047619" defaultRowHeight="15"/>
  <cols>
    <col min="1" max="1" width="20.8857142857143" style="151" customWidth="1"/>
    <col min="2" max="2" width="20.4380952380952" style="151" customWidth="1"/>
    <col min="3" max="3" width="17.552380952381" style="151" customWidth="1"/>
    <col min="4" max="4" width="10.552380952381" style="151" customWidth="1"/>
    <col min="5" max="5" width="20.6666666666667" style="151" customWidth="1"/>
    <col min="6" max="6" width="20.552380952381" style="151" customWidth="1"/>
    <col min="7" max="7" width="21" style="151" customWidth="1"/>
    <col min="8" max="8" width="10.552380952381" style="151" customWidth="1"/>
    <col min="9" max="9" width="20.6666666666667" style="151" customWidth="1"/>
    <col min="10" max="10" width="20.552380952381" style="151" customWidth="1"/>
    <col min="11" max="11" width="21" style="151" customWidth="1"/>
    <col min="12" max="12" width="18.1047619047619" style="151" customWidth="1"/>
    <col min="13" max="13" width="14.1047619047619" style="151" customWidth="1"/>
    <col min="14" max="17" width="11.1047619047619" style="151"/>
    <col min="18" max="18" width="13.552380952381" style="151" customWidth="1"/>
    <col min="19" max="16384" width="11.1047619047619" style="151"/>
  </cols>
  <sheetData>
    <row r="1" s="1" customFormat="1" ht="11.25" spans="1:1">
      <c r="A1" s="1" t="s">
        <v>0</v>
      </c>
    </row>
    <row r="2" ht="21" spans="1:64">
      <c r="A2" s="4" t="s">
        <v>107</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spans="1:64">
      <c r="A3" s="204"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s="149" customFormat="1" ht="7.5" spans="1:6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row>
    <row r="5" ht="24" customHeight="1" spans="1:64">
      <c r="A5" s="68" t="s">
        <v>279</v>
      </c>
      <c r="B5" s="152" t="s">
        <v>107</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row>
    <row r="6" ht="15.75" spans="1:64">
      <c r="A6" s="153" t="s">
        <v>280</v>
      </c>
      <c r="B6" s="154" t="s">
        <v>640</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ht="16.5" spans="1:64">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ht="87.75" customHeight="1" spans="1:64">
      <c r="A8" s="449" t="s">
        <v>743</v>
      </c>
      <c r="B8" s="450"/>
      <c r="C8" s="450"/>
      <c r="D8" s="450"/>
      <c r="E8" s="450"/>
      <c r="F8" s="450"/>
      <c r="G8" s="450"/>
      <c r="H8" s="450"/>
      <c r="I8" s="450"/>
      <c r="J8" s="450"/>
      <c r="K8" s="450"/>
      <c r="L8" s="451"/>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ht="18" customHeight="1" spans="1:64">
      <c r="A9" s="286" t="s">
        <v>282</v>
      </c>
      <c r="B9" s="286"/>
      <c r="C9" s="286"/>
      <c r="D9" s="286"/>
      <c r="E9" s="286"/>
      <c r="F9" s="286"/>
      <c r="G9" s="286"/>
      <c r="H9" s="286"/>
      <c r="I9" s="286"/>
      <c r="J9" s="286"/>
      <c r="K9" s="286"/>
      <c r="L9" s="286"/>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customFormat="1" spans="1:54">
      <c r="A10" s="162" t="s">
        <v>564</v>
      </c>
      <c r="B10" s="162"/>
      <c r="C10" s="162"/>
      <c r="D10" s="162"/>
      <c r="E10" s="162"/>
      <c r="F10" s="162"/>
      <c r="G10" s="162"/>
      <c r="H10" s="162"/>
      <c r="I10" s="162"/>
      <c r="J10" s="162"/>
      <c r="K10" s="162"/>
      <c r="L10" s="162"/>
      <c r="M10" s="30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row>
    <row r="11" ht="50.25" customHeight="1" spans="1:255">
      <c r="A11" s="190" t="s">
        <v>744</v>
      </c>
      <c r="B11" s="190"/>
      <c r="C11" s="190"/>
      <c r="D11" s="190"/>
      <c r="E11" s="190"/>
      <c r="F11" s="190"/>
      <c r="G11" s="190"/>
      <c r="H11" s="190"/>
      <c r="I11" s="190"/>
      <c r="J11" s="190"/>
      <c r="K11" s="190"/>
      <c r="L11" s="190"/>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row>
    <row r="12" ht="39.75" customHeight="1" spans="1:255">
      <c r="A12" s="190" t="s">
        <v>745</v>
      </c>
      <c r="B12" s="190"/>
      <c r="C12" s="190"/>
      <c r="D12" s="190"/>
      <c r="E12" s="190"/>
      <c r="F12" s="190"/>
      <c r="G12" s="190"/>
      <c r="H12" s="190"/>
      <c r="I12" s="190"/>
      <c r="J12" s="190"/>
      <c r="K12" s="190"/>
      <c r="L12" s="190"/>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row>
    <row r="13" ht="36.6" customHeight="1" spans="1:255">
      <c r="A13" s="400" t="s">
        <v>718</v>
      </c>
      <c r="B13" s="400"/>
      <c r="C13" s="400"/>
      <c r="D13" s="400"/>
      <c r="E13" s="400"/>
      <c r="F13" s="400"/>
      <c r="G13" s="400"/>
      <c r="H13" s="400"/>
      <c r="I13" s="400"/>
      <c r="J13" s="400"/>
      <c r="K13" s="400"/>
      <c r="L13" s="400"/>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row>
    <row r="14" ht="39" customHeight="1" spans="1:255">
      <c r="A14" s="190" t="s">
        <v>746</v>
      </c>
      <c r="B14" s="190"/>
      <c r="C14" s="190"/>
      <c r="D14" s="190"/>
      <c r="E14" s="190"/>
      <c r="F14" s="190"/>
      <c r="G14" s="190"/>
      <c r="H14" s="190"/>
      <c r="I14" s="190"/>
      <c r="J14" s="190"/>
      <c r="K14" s="190"/>
      <c r="L14" s="190"/>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row>
    <row r="15" ht="33.6" customHeight="1" spans="1:43">
      <c r="A15" s="190" t="s">
        <v>747</v>
      </c>
      <c r="B15" s="190"/>
      <c r="C15" s="190"/>
      <c r="D15" s="190"/>
      <c r="E15" s="190"/>
      <c r="F15" s="190"/>
      <c r="G15" s="190"/>
      <c r="H15" s="190"/>
      <c r="I15" s="190"/>
      <c r="J15" s="190"/>
      <c r="K15" s="190"/>
      <c r="L15" s="190"/>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row>
    <row r="16" ht="33.6" customHeight="1" spans="1:43">
      <c r="A16" s="190" t="s">
        <v>748</v>
      </c>
      <c r="B16" s="190"/>
      <c r="C16" s="190"/>
      <c r="D16" s="190"/>
      <c r="E16" s="190"/>
      <c r="F16" s="190"/>
      <c r="G16" s="190"/>
      <c r="H16" s="190"/>
      <c r="I16" s="190"/>
      <c r="J16" s="190"/>
      <c r="K16" s="190"/>
      <c r="L16" s="190"/>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row>
    <row r="17" ht="15.75" spans="1:255">
      <c r="A17" s="286" t="s">
        <v>749</v>
      </c>
      <c r="B17" s="286"/>
      <c r="C17" s="286"/>
      <c r="D17" s="286"/>
      <c r="E17" s="286"/>
      <c r="F17" s="286"/>
      <c r="G17" s="286"/>
      <c r="H17" s="286"/>
      <c r="I17" s="286"/>
      <c r="J17" s="286"/>
      <c r="K17" s="286"/>
      <c r="L17" s="286"/>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row>
    <row r="18" ht="35.25" customHeight="1" spans="1:255">
      <c r="A18" s="157" t="s">
        <v>750</v>
      </c>
      <c r="B18" s="157"/>
      <c r="C18" s="157"/>
      <c r="D18" s="157"/>
      <c r="E18" s="157"/>
      <c r="F18" s="157"/>
      <c r="G18" s="157"/>
      <c r="H18" s="247"/>
      <c r="I18" s="247"/>
      <c r="J18" s="247"/>
      <c r="K18" s="247"/>
      <c r="L18" s="247"/>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row>
    <row r="19" ht="39" customHeight="1" spans="1:255">
      <c r="A19" s="157" t="s">
        <v>751</v>
      </c>
      <c r="B19" s="157"/>
      <c r="C19" s="157"/>
      <c r="D19" s="157"/>
      <c r="E19" s="157"/>
      <c r="F19" s="157"/>
      <c r="G19" s="157"/>
      <c r="H19" s="247"/>
      <c r="I19" s="247"/>
      <c r="J19" s="247"/>
      <c r="K19" s="247"/>
      <c r="L19" s="247"/>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row>
    <row r="20" ht="16.35" hidden="1" customHeight="1" spans="1:255">
      <c r="A20" s="157" t="s">
        <v>574</v>
      </c>
      <c r="B20" s="157"/>
      <c r="C20" s="157"/>
      <c r="D20" s="157"/>
      <c r="E20" s="157"/>
      <c r="F20" s="157"/>
      <c r="G20" s="157"/>
      <c r="H20" s="247"/>
      <c r="I20" s="247"/>
      <c r="J20" s="247"/>
      <c r="K20" s="247"/>
      <c r="L20" s="247"/>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row>
    <row r="21" ht="52.5" customHeight="1" spans="1:255">
      <c r="A21" s="157" t="s">
        <v>752</v>
      </c>
      <c r="B21" s="157"/>
      <c r="C21" s="157"/>
      <c r="D21" s="157"/>
      <c r="E21" s="157"/>
      <c r="F21" s="157"/>
      <c r="G21" s="157"/>
      <c r="H21" s="247"/>
      <c r="I21" s="247"/>
      <c r="J21" s="247"/>
      <c r="K21" s="247"/>
      <c r="L21" s="247"/>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row>
    <row r="22" ht="12.6" customHeight="1" spans="1:255">
      <c r="A22" s="190"/>
      <c r="B22" s="190"/>
      <c r="C22" s="190"/>
      <c r="D22" s="190"/>
      <c r="E22" s="190"/>
      <c r="F22" s="190"/>
      <c r="G22" s="190"/>
      <c r="H22" s="190"/>
      <c r="I22" s="190"/>
      <c r="J22" s="190"/>
      <c r="K22" s="190"/>
      <c r="L22" s="190"/>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row>
    <row r="23" ht="10.5" customHeight="1" spans="1:255">
      <c r="A23" s="207"/>
      <c r="B23" s="207"/>
      <c r="C23" s="207"/>
      <c r="D23" s="207"/>
      <c r="E23" s="207"/>
      <c r="F23" s="207"/>
      <c r="G23" s="207"/>
      <c r="H23" s="207"/>
      <c r="I23" s="207"/>
      <c r="J23" s="207"/>
      <c r="K23" s="207"/>
      <c r="L23" s="207"/>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200"/>
      <c r="AS23" s="200"/>
      <c r="AT23" s="200"/>
      <c r="AU23" s="200"/>
      <c r="AV23" s="200"/>
      <c r="AW23" s="200"/>
      <c r="AX23" s="200"/>
      <c r="AY23" s="200"/>
      <c r="AZ23" s="200"/>
      <c r="BA23" s="200"/>
      <c r="BB23" s="200"/>
      <c r="BC23" s="200"/>
      <c r="BD23" s="200"/>
      <c r="BE23" s="200"/>
      <c r="BF23" s="200"/>
      <c r="BG23" s="200"/>
      <c r="BH23" s="200"/>
      <c r="BI23" s="200"/>
      <c r="BJ23" s="200"/>
      <c r="BK23" s="200"/>
      <c r="BL23" s="200"/>
      <c r="BM23" s="200"/>
      <c r="BN23" s="200"/>
      <c r="BO23" s="200"/>
      <c r="BP23" s="200"/>
      <c r="BQ23" s="200"/>
      <c r="BR23" s="200"/>
      <c r="BS23" s="200"/>
      <c r="BT23" s="200"/>
      <c r="BU23" s="200"/>
      <c r="BV23" s="200"/>
      <c r="BW23" s="200"/>
      <c r="BX23" s="200"/>
      <c r="BY23" s="200"/>
      <c r="BZ23" s="200"/>
      <c r="CA23" s="200"/>
      <c r="CB23" s="200"/>
      <c r="CC23" s="200"/>
      <c r="CD23" s="200"/>
      <c r="CE23" s="200"/>
      <c r="CF23" s="200"/>
      <c r="CG23" s="200"/>
      <c r="CH23" s="200"/>
      <c r="CI23" s="200"/>
      <c r="CJ23" s="200"/>
      <c r="CK23" s="200"/>
      <c r="CL23" s="200"/>
      <c r="CM23" s="200"/>
      <c r="CN23" s="200"/>
      <c r="CO23" s="200"/>
      <c r="CP23" s="200"/>
      <c r="CQ23" s="200"/>
      <c r="CR23" s="200"/>
      <c r="CS23" s="200"/>
      <c r="CT23" s="200"/>
      <c r="CU23" s="200"/>
      <c r="CV23" s="200"/>
      <c r="CW23" s="200"/>
      <c r="CX23" s="200"/>
      <c r="CY23" s="200"/>
      <c r="CZ23" s="200"/>
      <c r="DA23" s="200"/>
      <c r="DB23" s="200"/>
      <c r="DC23" s="200"/>
      <c r="DD23" s="200"/>
      <c r="DE23" s="200"/>
      <c r="DF23" s="200"/>
      <c r="DG23" s="200"/>
      <c r="DH23" s="200"/>
      <c r="DI23" s="200"/>
      <c r="DJ23" s="200"/>
      <c r="DK23" s="200"/>
      <c r="DL23" s="200"/>
      <c r="DM23" s="200"/>
      <c r="DN23" s="200"/>
      <c r="DO23" s="200"/>
      <c r="DP23" s="200"/>
      <c r="DQ23" s="200"/>
      <c r="DR23" s="200"/>
      <c r="DS23" s="200"/>
      <c r="DT23" s="200"/>
      <c r="DU23" s="200"/>
      <c r="DV23" s="200"/>
      <c r="DW23" s="200"/>
      <c r="DX23" s="200"/>
      <c r="DY23" s="200"/>
      <c r="DZ23" s="200"/>
      <c r="EA23" s="200"/>
      <c r="EB23" s="200"/>
      <c r="EC23" s="200"/>
      <c r="ED23" s="200"/>
      <c r="EE23" s="200"/>
      <c r="EF23" s="200"/>
      <c r="EG23" s="200"/>
      <c r="EH23" s="200"/>
      <c r="EI23" s="200"/>
      <c r="EJ23" s="200"/>
      <c r="EK23" s="200"/>
      <c r="EL23" s="200"/>
      <c r="EM23" s="200"/>
      <c r="EN23" s="200"/>
      <c r="EO23" s="200"/>
      <c r="EP23" s="200"/>
      <c r="EQ23" s="200"/>
      <c r="ER23" s="200"/>
      <c r="ES23" s="200"/>
      <c r="ET23" s="200"/>
      <c r="EU23" s="200"/>
      <c r="EV23" s="200"/>
      <c r="EW23" s="200"/>
      <c r="EX23" s="200"/>
      <c r="EY23" s="200"/>
      <c r="EZ23" s="200"/>
      <c r="FA23" s="200"/>
      <c r="FB23" s="200"/>
      <c r="FC23" s="200"/>
      <c r="FD23" s="200"/>
      <c r="FE23" s="200"/>
      <c r="FF23" s="200"/>
      <c r="FG23" s="200"/>
      <c r="FH23" s="200"/>
      <c r="FI23" s="200"/>
      <c r="FJ23" s="200"/>
      <c r="FK23" s="200"/>
      <c r="FL23" s="200"/>
      <c r="FM23" s="200"/>
      <c r="FN23" s="200"/>
      <c r="FO23" s="200"/>
      <c r="FP23" s="200"/>
      <c r="FQ23" s="200"/>
      <c r="FR23" s="200"/>
      <c r="FS23" s="200"/>
      <c r="FT23" s="200"/>
      <c r="FU23" s="200"/>
      <c r="FV23" s="200"/>
      <c r="FW23" s="200"/>
      <c r="FX23" s="200"/>
      <c r="FY23" s="200"/>
      <c r="FZ23" s="200"/>
      <c r="GA23" s="200"/>
      <c r="GB23" s="200"/>
      <c r="GC23" s="200"/>
      <c r="GD23" s="200"/>
      <c r="GE23" s="200"/>
      <c r="GF23" s="200"/>
      <c r="GG23" s="200"/>
      <c r="GH23" s="200"/>
      <c r="GI23" s="200"/>
      <c r="GJ23" s="200"/>
      <c r="GK23" s="200"/>
      <c r="GL23" s="200"/>
      <c r="GM23" s="200"/>
      <c r="GN23" s="200"/>
      <c r="GO23" s="200"/>
      <c r="GP23" s="200"/>
      <c r="GQ23" s="200"/>
      <c r="GR23" s="200"/>
      <c r="GS23" s="200"/>
      <c r="GT23" s="200"/>
      <c r="GU23" s="200"/>
      <c r="GV23" s="200"/>
      <c r="GW23" s="200"/>
      <c r="GX23" s="200"/>
      <c r="GY23" s="200"/>
      <c r="GZ23" s="200"/>
      <c r="HA23" s="200"/>
      <c r="HB23" s="200"/>
      <c r="HC23" s="200"/>
      <c r="HD23" s="200"/>
      <c r="HE23" s="200"/>
      <c r="HF23" s="200"/>
      <c r="HG23" s="200"/>
      <c r="HH23" s="200"/>
      <c r="HI23" s="200"/>
      <c r="HJ23" s="200"/>
      <c r="HK23" s="200"/>
      <c r="HL23" s="200"/>
      <c r="HM23" s="200"/>
      <c r="HN23" s="200"/>
      <c r="HO23" s="200"/>
      <c r="HP23" s="200"/>
      <c r="HQ23" s="200"/>
      <c r="HR23" s="200"/>
      <c r="HS23" s="200"/>
      <c r="HT23" s="200"/>
      <c r="HU23" s="200"/>
      <c r="HV23" s="200"/>
      <c r="HW23" s="200"/>
      <c r="HX23" s="200"/>
      <c r="HY23" s="200"/>
      <c r="HZ23" s="200"/>
      <c r="IA23" s="200"/>
      <c r="IB23" s="200"/>
      <c r="IC23" s="200"/>
      <c r="ID23" s="200"/>
      <c r="IE23" s="200"/>
      <c r="IF23" s="200"/>
      <c r="IG23" s="200"/>
      <c r="IH23" s="200"/>
      <c r="II23" s="200"/>
      <c r="IJ23" s="200"/>
      <c r="IK23" s="200"/>
      <c r="IL23" s="200"/>
      <c r="IM23" s="200"/>
      <c r="IN23" s="200"/>
      <c r="IO23" s="200"/>
      <c r="IP23" s="200"/>
      <c r="IQ23" s="200"/>
      <c r="IR23" s="200"/>
      <c r="IS23" s="200"/>
      <c r="IT23" s="200"/>
      <c r="IU23" s="200"/>
    </row>
    <row r="24" spans="1:255">
      <c r="A24" s="207"/>
      <c r="B24" s="161"/>
      <c r="C24" s="161"/>
      <c r="D24" s="29"/>
      <c r="E24" s="29"/>
      <c r="F24" s="29"/>
      <c r="G24" s="29"/>
      <c r="H24" s="29"/>
      <c r="I24" s="29"/>
      <c r="J24" s="29"/>
      <c r="K24" s="29"/>
      <c r="L24" s="161"/>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200"/>
      <c r="AS24" s="200"/>
      <c r="AT24" s="200"/>
      <c r="AU24" s="200"/>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200"/>
      <c r="CB24" s="200"/>
      <c r="CC24" s="200"/>
      <c r="CD24" s="200"/>
      <c r="CE24" s="200"/>
      <c r="CF24" s="200"/>
      <c r="CG24" s="200"/>
      <c r="CH24" s="200"/>
      <c r="CI24" s="200"/>
      <c r="CJ24" s="200"/>
      <c r="CK24" s="200"/>
      <c r="CL24" s="200"/>
      <c r="CM24" s="200"/>
      <c r="CN24" s="200"/>
      <c r="CO24" s="200"/>
      <c r="CP24" s="200"/>
      <c r="CQ24" s="200"/>
      <c r="CR24" s="200"/>
      <c r="CS24" s="200"/>
      <c r="CT24" s="200"/>
      <c r="CU24" s="200"/>
      <c r="CV24" s="200"/>
      <c r="CW24" s="200"/>
      <c r="CX24" s="200"/>
      <c r="CY24" s="200"/>
      <c r="CZ24" s="200"/>
      <c r="DA24" s="200"/>
      <c r="DB24" s="200"/>
      <c r="DC24" s="200"/>
      <c r="DD24" s="200"/>
      <c r="DE24" s="200"/>
      <c r="DF24" s="200"/>
      <c r="DG24" s="200"/>
      <c r="DH24" s="200"/>
      <c r="DI24" s="200"/>
      <c r="DJ24" s="200"/>
      <c r="DK24" s="200"/>
      <c r="DL24" s="200"/>
      <c r="DM24" s="200"/>
      <c r="DN24" s="200"/>
      <c r="DO24" s="200"/>
      <c r="DP24" s="200"/>
      <c r="DQ24" s="200"/>
      <c r="DR24" s="200"/>
      <c r="DS24" s="200"/>
      <c r="DT24" s="200"/>
      <c r="DU24" s="200"/>
      <c r="DV24" s="200"/>
      <c r="DW24" s="200"/>
      <c r="DX24" s="200"/>
      <c r="DY24" s="200"/>
      <c r="DZ24" s="200"/>
      <c r="EA24" s="200"/>
      <c r="EB24" s="200"/>
      <c r="EC24" s="200"/>
      <c r="ED24" s="200"/>
      <c r="EE24" s="200"/>
      <c r="EF24" s="200"/>
      <c r="EG24" s="200"/>
      <c r="EH24" s="200"/>
      <c r="EI24" s="200"/>
      <c r="EJ24" s="200"/>
      <c r="EK24" s="200"/>
      <c r="EL24" s="200"/>
      <c r="EM24" s="200"/>
      <c r="EN24" s="200"/>
      <c r="EO24" s="200"/>
      <c r="EP24" s="200"/>
      <c r="EQ24" s="200"/>
      <c r="ER24" s="200"/>
      <c r="ES24" s="200"/>
      <c r="ET24" s="200"/>
      <c r="EU24" s="200"/>
      <c r="EV24" s="200"/>
      <c r="EW24" s="200"/>
      <c r="EX24" s="200"/>
      <c r="EY24" s="200"/>
      <c r="EZ24" s="200"/>
      <c r="FA24" s="200"/>
      <c r="FB24" s="200"/>
      <c r="FC24" s="200"/>
      <c r="FD24" s="200"/>
      <c r="FE24" s="200"/>
      <c r="FF24" s="200"/>
      <c r="FG24" s="200"/>
      <c r="FH24" s="200"/>
      <c r="FI24" s="200"/>
      <c r="FJ24" s="200"/>
      <c r="FK24" s="200"/>
      <c r="FL24" s="200"/>
      <c r="FM24" s="200"/>
      <c r="FN24" s="200"/>
      <c r="FO24" s="200"/>
      <c r="FP24" s="200"/>
      <c r="FQ24" s="200"/>
      <c r="FR24" s="200"/>
      <c r="FS24" s="200"/>
      <c r="FT24" s="200"/>
      <c r="FU24" s="200"/>
      <c r="FV24" s="200"/>
      <c r="FW24" s="200"/>
      <c r="FX24" s="200"/>
      <c r="FY24" s="200"/>
      <c r="FZ24" s="200"/>
      <c r="GA24" s="200"/>
      <c r="GB24" s="200"/>
      <c r="GC24" s="200"/>
      <c r="GD24" s="200"/>
      <c r="GE24" s="200"/>
      <c r="GF24" s="200"/>
      <c r="GG24" s="200"/>
      <c r="GH24" s="200"/>
      <c r="GI24" s="200"/>
      <c r="GJ24" s="200"/>
      <c r="GK24" s="200"/>
      <c r="GL24" s="200"/>
      <c r="GM24" s="200"/>
      <c r="GN24" s="200"/>
      <c r="GO24" s="200"/>
      <c r="GP24" s="200"/>
      <c r="GQ24" s="200"/>
      <c r="GR24" s="200"/>
      <c r="GS24" s="200"/>
      <c r="GT24" s="200"/>
      <c r="GU24" s="200"/>
      <c r="GV24" s="200"/>
      <c r="GW24" s="200"/>
      <c r="GX24" s="200"/>
      <c r="GY24" s="200"/>
      <c r="GZ24" s="200"/>
      <c r="HA24" s="200"/>
      <c r="HB24" s="200"/>
      <c r="HC24" s="200"/>
      <c r="HD24" s="200"/>
      <c r="HE24" s="200"/>
      <c r="HF24" s="200"/>
      <c r="HG24" s="200"/>
      <c r="HH24" s="200"/>
      <c r="HI24" s="200"/>
      <c r="HJ24" s="200"/>
      <c r="HK24" s="200"/>
      <c r="HL24" s="200"/>
      <c r="HM24" s="200"/>
      <c r="HN24" s="200"/>
      <c r="HO24" s="200"/>
      <c r="HP24" s="200"/>
      <c r="HQ24" s="200"/>
      <c r="HR24" s="200"/>
      <c r="HS24" s="200"/>
      <c r="HT24" s="200"/>
      <c r="HU24" s="200"/>
      <c r="HV24" s="200"/>
      <c r="HW24" s="200"/>
      <c r="HX24" s="200"/>
      <c r="HY24" s="200"/>
      <c r="HZ24" s="200"/>
      <c r="IA24" s="200"/>
      <c r="IB24" s="200"/>
      <c r="IC24" s="200"/>
      <c r="ID24" s="200"/>
      <c r="IE24" s="200"/>
      <c r="IF24" s="200"/>
      <c r="IG24" s="200"/>
      <c r="IH24" s="200"/>
      <c r="II24" s="200"/>
      <c r="IJ24" s="200"/>
      <c r="IK24" s="200"/>
      <c r="IL24" s="200"/>
      <c r="IM24" s="200"/>
      <c r="IN24" s="200"/>
      <c r="IO24" s="200"/>
      <c r="IP24" s="200"/>
      <c r="IQ24" s="200"/>
      <c r="IR24" s="200"/>
      <c r="IS24" s="200"/>
      <c r="IT24" s="200"/>
      <c r="IU24" s="200"/>
    </row>
    <row r="25" spans="1:255">
      <c r="A25" s="150"/>
      <c r="B25" s="150"/>
      <c r="C25" s="150"/>
      <c r="D25" s="215" t="s">
        <v>580</v>
      </c>
      <c r="E25" s="215"/>
      <c r="F25" s="215"/>
      <c r="G25" s="215"/>
      <c r="H25" s="215" t="s">
        <v>581</v>
      </c>
      <c r="I25" s="215"/>
      <c r="J25" s="215"/>
      <c r="K25" s="215"/>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c r="CU25" s="150"/>
      <c r="CV25" s="150"/>
      <c r="CW25" s="150"/>
      <c r="CX25" s="150"/>
      <c r="CY25" s="150"/>
      <c r="CZ25" s="150"/>
      <c r="DA25" s="150"/>
      <c r="DB25" s="150"/>
      <c r="DC25" s="150"/>
      <c r="DD25" s="150"/>
      <c r="DE25" s="150"/>
      <c r="DF25" s="150"/>
      <c r="DG25" s="150"/>
      <c r="DH25" s="150"/>
      <c r="DI25" s="150"/>
      <c r="DJ25" s="150"/>
      <c r="DK25" s="150"/>
      <c r="DL25" s="150"/>
      <c r="DM25" s="150"/>
      <c r="DN25" s="150"/>
      <c r="DO25" s="150"/>
      <c r="DP25" s="150"/>
      <c r="DQ25" s="150"/>
      <c r="DR25" s="150"/>
      <c r="DS25" s="150"/>
      <c r="DT25" s="150"/>
      <c r="DU25" s="150"/>
      <c r="DV25" s="150"/>
      <c r="DW25" s="150"/>
      <c r="DX25" s="150"/>
      <c r="DY25" s="150"/>
      <c r="DZ25" s="150"/>
      <c r="EA25" s="150"/>
      <c r="EB25" s="150"/>
      <c r="EC25" s="150"/>
      <c r="ED25" s="150"/>
      <c r="EE25" s="150"/>
      <c r="EF25" s="150"/>
      <c r="EG25" s="150"/>
      <c r="EH25" s="150"/>
      <c r="EI25" s="150"/>
      <c r="EJ25" s="150"/>
      <c r="EK25" s="150"/>
      <c r="EL25" s="150"/>
      <c r="EM25" s="150"/>
      <c r="EN25" s="150"/>
      <c r="EO25" s="150"/>
      <c r="EP25" s="150"/>
      <c r="EQ25" s="150"/>
      <c r="ER25" s="150"/>
      <c r="ES25" s="150"/>
      <c r="ET25" s="150"/>
      <c r="EU25" s="150"/>
      <c r="EV25" s="150"/>
      <c r="EW25" s="150"/>
      <c r="EX25" s="150"/>
      <c r="EY25" s="150"/>
      <c r="EZ25" s="150"/>
      <c r="FA25" s="150"/>
      <c r="FB25" s="150"/>
      <c r="FC25" s="150"/>
      <c r="FD25" s="150"/>
      <c r="FE25" s="150"/>
      <c r="FF25" s="150"/>
      <c r="FG25" s="150"/>
      <c r="FH25" s="150"/>
      <c r="FI25" s="150"/>
      <c r="FJ25" s="150"/>
      <c r="FK25" s="150"/>
      <c r="FL25" s="150"/>
      <c r="FM25" s="150"/>
      <c r="FN25" s="150"/>
      <c r="FO25" s="150"/>
      <c r="FP25" s="150"/>
      <c r="FQ25" s="150"/>
      <c r="FR25" s="150"/>
      <c r="FS25" s="150"/>
      <c r="FT25" s="150"/>
      <c r="FU25" s="150"/>
      <c r="FV25" s="150"/>
      <c r="FW25" s="150"/>
      <c r="FX25" s="150"/>
      <c r="FY25" s="150"/>
      <c r="FZ25" s="150"/>
      <c r="GA25" s="150"/>
      <c r="GB25" s="150"/>
      <c r="GC25" s="150"/>
      <c r="GD25" s="150"/>
      <c r="GE25" s="150"/>
      <c r="GF25" s="150"/>
      <c r="GG25" s="150"/>
      <c r="GH25" s="150"/>
      <c r="GI25" s="150"/>
      <c r="GJ25" s="150"/>
      <c r="GK25" s="150"/>
      <c r="GL25" s="150"/>
      <c r="GM25" s="150"/>
      <c r="GN25" s="150"/>
      <c r="GO25" s="150"/>
      <c r="GP25" s="150"/>
      <c r="GQ25" s="150"/>
      <c r="GR25" s="150"/>
      <c r="GS25" s="150"/>
      <c r="GT25" s="150"/>
      <c r="GU25" s="150"/>
      <c r="GV25" s="150"/>
      <c r="GW25" s="150"/>
      <c r="GX25" s="150"/>
      <c r="GY25" s="150"/>
      <c r="GZ25" s="150"/>
      <c r="HA25" s="150"/>
      <c r="HB25" s="150"/>
      <c r="HC25" s="150"/>
      <c r="HD25" s="150"/>
      <c r="HE25" s="150"/>
      <c r="HF25" s="150"/>
      <c r="HG25" s="150"/>
      <c r="HH25" s="150"/>
      <c r="HI25" s="150"/>
      <c r="HJ25" s="150"/>
      <c r="HK25" s="150"/>
      <c r="HL25" s="150"/>
      <c r="HM25" s="150"/>
      <c r="HN25" s="150"/>
      <c r="HO25" s="150"/>
      <c r="HP25" s="150"/>
      <c r="HQ25" s="150"/>
      <c r="HR25" s="150"/>
      <c r="HS25" s="150"/>
      <c r="HT25" s="150"/>
      <c r="HU25" s="150"/>
      <c r="HV25" s="150"/>
      <c r="HW25" s="150"/>
      <c r="HX25" s="150"/>
      <c r="HY25" s="150"/>
      <c r="HZ25" s="150"/>
      <c r="IA25" s="150"/>
      <c r="IB25" s="150"/>
      <c r="IC25" s="150"/>
      <c r="ID25" s="150"/>
      <c r="IE25" s="150"/>
      <c r="IF25" s="150"/>
      <c r="IG25" s="150"/>
      <c r="IH25" s="150"/>
      <c r="II25" s="150"/>
      <c r="IJ25" s="150"/>
      <c r="IK25" s="150"/>
      <c r="IL25" s="150"/>
      <c r="IM25" s="150"/>
      <c r="IN25" s="150"/>
      <c r="IO25" s="150"/>
      <c r="IP25" s="150"/>
      <c r="IQ25" s="150"/>
      <c r="IR25" s="150"/>
      <c r="IS25" s="150"/>
      <c r="IT25" s="150"/>
      <c r="IU25" s="150"/>
    </row>
    <row r="26" ht="18.75" spans="1:255">
      <c r="A26" s="6" t="s">
        <v>293</v>
      </c>
      <c r="B26" s="6" t="s">
        <v>582</v>
      </c>
      <c r="C26" s="6" t="s">
        <v>295</v>
      </c>
      <c r="D26" s="7" t="s">
        <v>296</v>
      </c>
      <c r="E26" s="7" t="s">
        <v>297</v>
      </c>
      <c r="F26" s="7" t="s">
        <v>298</v>
      </c>
      <c r="G26" s="7" t="s">
        <v>299</v>
      </c>
      <c r="H26" s="7" t="s">
        <v>296</v>
      </c>
      <c r="I26" s="7" t="s">
        <v>297</v>
      </c>
      <c r="J26" s="7" t="s">
        <v>298</v>
      </c>
      <c r="K26" s="7" t="s">
        <v>299</v>
      </c>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50"/>
      <c r="CV26" s="150"/>
      <c r="CW26" s="150"/>
      <c r="CX26" s="150"/>
      <c r="CY26" s="150"/>
      <c r="CZ26" s="150"/>
      <c r="DA26" s="150"/>
      <c r="DB26" s="150"/>
      <c r="DC26" s="150"/>
      <c r="DD26" s="150"/>
      <c r="DE26" s="150"/>
      <c r="DF26" s="150"/>
      <c r="DG26" s="150"/>
      <c r="DH26" s="150"/>
      <c r="DI26" s="150"/>
      <c r="DJ26" s="150"/>
      <c r="DK26" s="150"/>
      <c r="DL26" s="150"/>
      <c r="DM26" s="150"/>
      <c r="DN26" s="150"/>
      <c r="DO26" s="150"/>
      <c r="DP26" s="150"/>
      <c r="DQ26" s="150"/>
      <c r="DR26" s="150"/>
      <c r="DS26" s="150"/>
      <c r="DT26" s="150"/>
      <c r="DU26" s="150"/>
      <c r="DV26" s="150"/>
      <c r="DW26" s="150"/>
      <c r="DX26" s="150"/>
      <c r="DY26" s="150"/>
      <c r="DZ26" s="150"/>
      <c r="EA26" s="150"/>
      <c r="EB26" s="150"/>
      <c r="EC26" s="150"/>
      <c r="ED26" s="150"/>
      <c r="EE26" s="150"/>
      <c r="EF26" s="150"/>
      <c r="EG26" s="150"/>
      <c r="EH26" s="150"/>
      <c r="EI26" s="150"/>
      <c r="EJ26" s="150"/>
      <c r="EK26" s="150"/>
      <c r="EL26" s="150"/>
      <c r="EM26" s="150"/>
      <c r="EN26" s="150"/>
      <c r="EO26" s="150"/>
      <c r="EP26" s="150"/>
      <c r="EQ26" s="150"/>
      <c r="ER26" s="150"/>
      <c r="ES26" s="150"/>
      <c r="ET26" s="150"/>
      <c r="EU26" s="150"/>
      <c r="EV26" s="150"/>
      <c r="EW26" s="150"/>
      <c r="EX26" s="150"/>
      <c r="EY26" s="150"/>
      <c r="EZ26" s="150"/>
      <c r="FA26" s="150"/>
      <c r="FB26" s="150"/>
      <c r="FC26" s="150"/>
      <c r="FD26" s="150"/>
      <c r="FE26" s="150"/>
      <c r="FF26" s="150"/>
      <c r="FG26" s="150"/>
      <c r="FH26" s="150"/>
      <c r="FI26" s="150"/>
      <c r="FJ26" s="150"/>
      <c r="FK26" s="150"/>
      <c r="FL26" s="150"/>
      <c r="FM26" s="150"/>
      <c r="FN26" s="150"/>
      <c r="FO26" s="150"/>
      <c r="FP26" s="150"/>
      <c r="FQ26" s="150"/>
      <c r="FR26" s="150"/>
      <c r="FS26" s="150"/>
      <c r="FT26" s="150"/>
      <c r="FU26" s="150"/>
      <c r="FV26" s="150"/>
      <c r="FW26" s="150"/>
      <c r="FX26" s="150"/>
      <c r="FY26" s="150"/>
      <c r="FZ26" s="150"/>
      <c r="GA26" s="150"/>
      <c r="GB26" s="150"/>
      <c r="GC26" s="150"/>
      <c r="GD26" s="150"/>
      <c r="GE26" s="150"/>
      <c r="GF26" s="150"/>
      <c r="GG26" s="150"/>
      <c r="GH26" s="150"/>
      <c r="GI26" s="150"/>
      <c r="GJ26" s="150"/>
      <c r="GK26" s="150"/>
      <c r="GL26" s="150"/>
      <c r="GM26" s="150"/>
      <c r="GN26" s="150"/>
      <c r="GO26" s="150"/>
      <c r="GP26" s="150"/>
      <c r="GQ26" s="150"/>
      <c r="GR26" s="150"/>
      <c r="GS26" s="150"/>
      <c r="GT26" s="150"/>
      <c r="GU26" s="150"/>
      <c r="GV26" s="150"/>
      <c r="GW26" s="150"/>
      <c r="GX26" s="150"/>
      <c r="GY26" s="150"/>
      <c r="GZ26" s="150"/>
      <c r="HA26" s="150"/>
      <c r="HB26" s="150"/>
      <c r="HC26" s="150"/>
      <c r="HD26" s="150"/>
      <c r="HE26" s="150"/>
      <c r="HF26" s="150"/>
      <c r="HG26" s="150"/>
      <c r="HH26" s="150"/>
      <c r="HI26" s="150"/>
      <c r="HJ26" s="150"/>
      <c r="HK26" s="150"/>
      <c r="HL26" s="150"/>
      <c r="HM26" s="150"/>
      <c r="HN26" s="150"/>
      <c r="HO26" s="150"/>
      <c r="HP26" s="150"/>
      <c r="HQ26" s="150"/>
      <c r="HR26" s="150"/>
      <c r="HS26" s="150"/>
      <c r="HT26" s="150"/>
      <c r="HU26" s="150"/>
      <c r="HV26" s="150"/>
      <c r="HW26" s="150"/>
      <c r="HX26" s="150"/>
      <c r="HY26" s="150"/>
      <c r="HZ26" s="150"/>
      <c r="IA26" s="150"/>
      <c r="IB26" s="150"/>
      <c r="IC26" s="150"/>
      <c r="ID26" s="150"/>
      <c r="IE26" s="150"/>
      <c r="IF26" s="150"/>
      <c r="IG26" s="150"/>
      <c r="IH26" s="150"/>
      <c r="II26" s="150"/>
      <c r="IJ26" s="150"/>
      <c r="IK26" s="150"/>
      <c r="IL26" s="150"/>
      <c r="IM26" s="150"/>
      <c r="IN26" s="150"/>
      <c r="IO26" s="150"/>
      <c r="IP26" s="150"/>
      <c r="IQ26" s="150"/>
      <c r="IR26" s="150"/>
      <c r="IS26" s="150"/>
      <c r="IT26" s="150"/>
      <c r="IU26" s="150"/>
    </row>
    <row r="27" ht="14.7" customHeight="1" spans="1:255">
      <c r="A27" s="165" t="s">
        <v>583</v>
      </c>
      <c r="B27" s="209" t="s">
        <v>584</v>
      </c>
      <c r="C27" s="7" t="s">
        <v>585</v>
      </c>
      <c r="D27" s="8"/>
      <c r="E27" s="8"/>
      <c r="F27" s="8"/>
      <c r="G27" s="8"/>
      <c r="H27" s="8">
        <v>0.02226</v>
      </c>
      <c r="I27" s="8">
        <v>0.02185</v>
      </c>
      <c r="J27" s="8">
        <v>0.00015</v>
      </c>
      <c r="K27" s="8">
        <v>0.00026</v>
      </c>
      <c r="L27" s="29"/>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50"/>
      <c r="CV27" s="150"/>
      <c r="CW27" s="150"/>
      <c r="CX27" s="150"/>
      <c r="CY27" s="150"/>
      <c r="CZ27" s="150"/>
      <c r="DA27" s="150"/>
      <c r="DB27" s="150"/>
      <c r="DC27" s="150"/>
      <c r="DD27" s="150"/>
      <c r="DE27" s="150"/>
      <c r="DF27" s="150"/>
      <c r="DG27" s="150"/>
      <c r="DH27" s="150"/>
      <c r="DI27" s="150"/>
      <c r="DJ27" s="150"/>
      <c r="DK27" s="150"/>
      <c r="DL27" s="150"/>
      <c r="DM27" s="150"/>
      <c r="DN27" s="150"/>
      <c r="DO27" s="150"/>
      <c r="DP27" s="150"/>
      <c r="DQ27" s="150"/>
      <c r="DR27" s="150"/>
      <c r="DS27" s="150"/>
      <c r="DT27" s="150"/>
      <c r="DU27" s="150"/>
      <c r="DV27" s="150"/>
      <c r="DW27" s="150"/>
      <c r="DX27" s="150"/>
      <c r="DY27" s="150"/>
      <c r="DZ27" s="150"/>
      <c r="EA27" s="150"/>
      <c r="EB27" s="150"/>
      <c r="EC27" s="150"/>
      <c r="ED27" s="150"/>
      <c r="EE27" s="150"/>
      <c r="EF27" s="150"/>
      <c r="EG27" s="150"/>
      <c r="EH27" s="150"/>
      <c r="EI27" s="150"/>
      <c r="EJ27" s="150"/>
      <c r="EK27" s="150"/>
      <c r="EL27" s="150"/>
      <c r="EM27" s="150"/>
      <c r="EN27" s="150"/>
      <c r="EO27" s="150"/>
      <c r="EP27" s="150"/>
      <c r="EQ27" s="150"/>
      <c r="ER27" s="150"/>
      <c r="ES27" s="150"/>
      <c r="ET27" s="150"/>
      <c r="EU27" s="150"/>
      <c r="EV27" s="150"/>
      <c r="EW27" s="150"/>
      <c r="EX27" s="150"/>
      <c r="EY27" s="150"/>
      <c r="EZ27" s="150"/>
      <c r="FA27" s="150"/>
      <c r="FB27" s="150"/>
      <c r="FC27" s="150"/>
      <c r="FD27" s="150"/>
      <c r="FE27" s="150"/>
      <c r="FF27" s="150"/>
      <c r="FG27" s="150"/>
      <c r="FH27" s="150"/>
      <c r="FI27" s="150"/>
      <c r="FJ27" s="150"/>
      <c r="FK27" s="150"/>
      <c r="FL27" s="150"/>
      <c r="FM27" s="150"/>
      <c r="FN27" s="150"/>
      <c r="FO27" s="150"/>
      <c r="FP27" s="150"/>
      <c r="FQ27" s="150"/>
      <c r="FR27" s="150"/>
      <c r="FS27" s="150"/>
      <c r="FT27" s="150"/>
      <c r="FU27" s="150"/>
      <c r="FV27" s="150"/>
      <c r="FW27" s="150"/>
      <c r="FX27" s="150"/>
      <c r="FY27" s="150"/>
      <c r="FZ27" s="150"/>
      <c r="GA27" s="150"/>
      <c r="GB27" s="150"/>
      <c r="GC27" s="150"/>
      <c r="GD27" s="150"/>
      <c r="GE27" s="150"/>
      <c r="GF27" s="150"/>
      <c r="GG27" s="150"/>
      <c r="GH27" s="150"/>
      <c r="GI27" s="150"/>
      <c r="GJ27" s="150"/>
      <c r="GK27" s="150"/>
      <c r="GL27" s="150"/>
      <c r="GM27" s="150"/>
      <c r="GN27" s="150"/>
      <c r="GO27" s="150"/>
      <c r="GP27" s="150"/>
      <c r="GQ27" s="150"/>
      <c r="GR27" s="150"/>
      <c r="GS27" s="150"/>
      <c r="GT27" s="150"/>
      <c r="GU27" s="150"/>
      <c r="GV27" s="150"/>
      <c r="GW27" s="150"/>
      <c r="GX27" s="150"/>
      <c r="GY27" s="150"/>
      <c r="GZ27" s="150"/>
      <c r="HA27" s="150"/>
      <c r="HB27" s="150"/>
      <c r="HC27" s="150"/>
      <c r="HD27" s="150"/>
      <c r="HE27" s="150"/>
      <c r="HF27" s="150"/>
      <c r="HG27" s="150"/>
      <c r="HH27" s="150"/>
      <c r="HI27" s="150"/>
      <c r="HJ27" s="150"/>
      <c r="HK27" s="150"/>
      <c r="HL27" s="150"/>
      <c r="HM27" s="150"/>
      <c r="HN27" s="150"/>
      <c r="HO27" s="150"/>
      <c r="HP27" s="150"/>
      <c r="HQ27" s="150"/>
      <c r="HR27" s="150"/>
      <c r="HS27" s="150"/>
      <c r="HT27" s="150"/>
      <c r="HU27" s="150"/>
      <c r="HV27" s="150"/>
      <c r="HW27" s="150"/>
      <c r="HX27" s="150"/>
      <c r="HY27" s="150"/>
      <c r="HZ27" s="150"/>
      <c r="IA27" s="150"/>
      <c r="IB27" s="150"/>
      <c r="IC27" s="150"/>
      <c r="ID27" s="150"/>
      <c r="IE27" s="150"/>
      <c r="IF27" s="150"/>
      <c r="IG27" s="150"/>
      <c r="IH27" s="150"/>
      <c r="II27" s="150"/>
      <c r="IJ27" s="150"/>
      <c r="IK27" s="150"/>
      <c r="IL27" s="150"/>
      <c r="IM27" s="150"/>
      <c r="IN27" s="150"/>
      <c r="IO27" s="150"/>
      <c r="IP27" s="150"/>
      <c r="IQ27" s="150"/>
      <c r="IR27" s="150"/>
      <c r="IS27" s="150"/>
      <c r="IT27" s="150"/>
      <c r="IU27" s="150"/>
    </row>
    <row r="28" spans="1:255">
      <c r="A28" s="165"/>
      <c r="B28" s="209"/>
      <c r="C28" s="7" t="s">
        <v>586</v>
      </c>
      <c r="D28" s="8"/>
      <c r="E28" s="8"/>
      <c r="F28" s="8"/>
      <c r="G28" s="8"/>
      <c r="H28" s="8">
        <v>0.03582</v>
      </c>
      <c r="I28" s="8">
        <v>0.03516</v>
      </c>
      <c r="J28" s="8">
        <v>0.00024</v>
      </c>
      <c r="K28" s="8">
        <v>0.00042</v>
      </c>
      <c r="L28" s="29"/>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50"/>
      <c r="CV28" s="150"/>
      <c r="CW28" s="150"/>
      <c r="CX28" s="150"/>
      <c r="CY28" s="150"/>
      <c r="CZ28" s="150"/>
      <c r="DA28" s="150"/>
      <c r="DB28" s="150"/>
      <c r="DC28" s="150"/>
      <c r="DD28" s="150"/>
      <c r="DE28" s="150"/>
      <c r="DF28" s="150"/>
      <c r="DG28" s="150"/>
      <c r="DH28" s="150"/>
      <c r="DI28" s="150"/>
      <c r="DJ28" s="150"/>
      <c r="DK28" s="150"/>
      <c r="DL28" s="150"/>
      <c r="DM28" s="150"/>
      <c r="DN28" s="150"/>
      <c r="DO28" s="150"/>
      <c r="DP28" s="150"/>
      <c r="DQ28" s="150"/>
      <c r="DR28" s="150"/>
      <c r="DS28" s="150"/>
      <c r="DT28" s="150"/>
      <c r="DU28" s="150"/>
      <c r="DV28" s="150"/>
      <c r="DW28" s="150"/>
      <c r="DX28" s="150"/>
      <c r="DY28" s="150"/>
      <c r="DZ28" s="150"/>
      <c r="EA28" s="150"/>
      <c r="EB28" s="150"/>
      <c r="EC28" s="150"/>
      <c r="ED28" s="150"/>
      <c r="EE28" s="150"/>
      <c r="EF28" s="150"/>
      <c r="EG28" s="150"/>
      <c r="EH28" s="150"/>
      <c r="EI28" s="150"/>
      <c r="EJ28" s="150"/>
      <c r="EK28" s="150"/>
      <c r="EL28" s="150"/>
      <c r="EM28" s="150"/>
      <c r="EN28" s="150"/>
      <c r="EO28" s="150"/>
      <c r="EP28" s="150"/>
      <c r="EQ28" s="150"/>
      <c r="ER28" s="150"/>
      <c r="ES28" s="150"/>
      <c r="ET28" s="150"/>
      <c r="EU28" s="150"/>
      <c r="EV28" s="150"/>
      <c r="EW28" s="150"/>
      <c r="EX28" s="150"/>
      <c r="EY28" s="150"/>
      <c r="EZ28" s="150"/>
      <c r="FA28" s="150"/>
      <c r="FB28" s="150"/>
      <c r="FC28" s="150"/>
      <c r="FD28" s="150"/>
      <c r="FE28" s="150"/>
      <c r="FF28" s="150"/>
      <c r="FG28" s="150"/>
      <c r="FH28" s="150"/>
      <c r="FI28" s="150"/>
      <c r="FJ28" s="150"/>
      <c r="FK28" s="150"/>
      <c r="FL28" s="150"/>
      <c r="FM28" s="150"/>
      <c r="FN28" s="150"/>
      <c r="FO28" s="150"/>
      <c r="FP28" s="150"/>
      <c r="FQ28" s="150"/>
      <c r="FR28" s="150"/>
      <c r="FS28" s="150"/>
      <c r="FT28" s="150"/>
      <c r="FU28" s="150"/>
      <c r="FV28" s="150"/>
      <c r="FW28" s="150"/>
      <c r="FX28" s="150"/>
      <c r="FY28" s="150"/>
      <c r="FZ28" s="150"/>
      <c r="GA28" s="150"/>
      <c r="GB28" s="150"/>
      <c r="GC28" s="150"/>
      <c r="GD28" s="150"/>
      <c r="GE28" s="150"/>
      <c r="GF28" s="150"/>
      <c r="GG28" s="150"/>
      <c r="GH28" s="150"/>
      <c r="GI28" s="150"/>
      <c r="GJ28" s="150"/>
      <c r="GK28" s="150"/>
      <c r="GL28" s="150"/>
      <c r="GM28" s="150"/>
      <c r="GN28" s="150"/>
      <c r="GO28" s="150"/>
      <c r="GP28" s="150"/>
      <c r="GQ28" s="150"/>
      <c r="GR28" s="150"/>
      <c r="GS28" s="150"/>
      <c r="GT28" s="150"/>
      <c r="GU28" s="150"/>
      <c r="GV28" s="150"/>
      <c r="GW28" s="150"/>
      <c r="GX28" s="150"/>
      <c r="GY28" s="150"/>
      <c r="GZ28" s="150"/>
      <c r="HA28" s="150"/>
      <c r="HB28" s="150"/>
      <c r="HC28" s="150"/>
      <c r="HD28" s="150"/>
      <c r="HE28" s="150"/>
      <c r="HF28" s="150"/>
      <c r="HG28" s="150"/>
      <c r="HH28" s="150"/>
      <c r="HI28" s="150"/>
      <c r="HJ28" s="150"/>
      <c r="HK28" s="150"/>
      <c r="HL28" s="150"/>
      <c r="HM28" s="150"/>
      <c r="HN28" s="150"/>
      <c r="HO28" s="150"/>
      <c r="HP28" s="150"/>
      <c r="HQ28" s="150"/>
      <c r="HR28" s="150"/>
      <c r="HS28" s="150"/>
      <c r="HT28" s="150"/>
      <c r="HU28" s="150"/>
      <c r="HV28" s="150"/>
      <c r="HW28" s="150"/>
      <c r="HX28" s="150"/>
      <c r="HY28" s="150"/>
      <c r="HZ28" s="150"/>
      <c r="IA28" s="150"/>
      <c r="IB28" s="150"/>
      <c r="IC28" s="150"/>
      <c r="ID28" s="150"/>
      <c r="IE28" s="150"/>
      <c r="IF28" s="150"/>
      <c r="IG28" s="150"/>
      <c r="IH28" s="150"/>
      <c r="II28" s="150"/>
      <c r="IJ28" s="150"/>
      <c r="IK28" s="150"/>
      <c r="IL28" s="150"/>
      <c r="IM28" s="150"/>
      <c r="IN28" s="150"/>
      <c r="IO28" s="150"/>
      <c r="IP28" s="150"/>
      <c r="IQ28" s="150"/>
      <c r="IR28" s="150"/>
      <c r="IS28" s="150"/>
      <c r="IT28" s="150"/>
      <c r="IU28" s="150"/>
    </row>
    <row r="29" spans="1:255">
      <c r="A29" s="165"/>
      <c r="B29" s="209" t="s">
        <v>587</v>
      </c>
      <c r="C29" s="7" t="s">
        <v>585</v>
      </c>
      <c r="D29" s="8">
        <v>0.01791</v>
      </c>
      <c r="E29" s="8">
        <v>0.0176</v>
      </c>
      <c r="F29" s="8">
        <v>0.00011</v>
      </c>
      <c r="G29" s="8">
        <v>0.0002</v>
      </c>
      <c r="H29" s="8">
        <v>0.02522</v>
      </c>
      <c r="I29" s="8">
        <v>0.02479</v>
      </c>
      <c r="J29" s="8">
        <v>0.00016</v>
      </c>
      <c r="K29" s="8">
        <v>0.00027</v>
      </c>
      <c r="L29" s="29"/>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0"/>
      <c r="EA29" s="150"/>
      <c r="EB29" s="150"/>
      <c r="EC29" s="150"/>
      <c r="ED29" s="150"/>
      <c r="EE29" s="150"/>
      <c r="EF29" s="150"/>
      <c r="EG29" s="150"/>
      <c r="EH29" s="150"/>
      <c r="EI29" s="150"/>
      <c r="EJ29" s="150"/>
      <c r="EK29" s="150"/>
      <c r="EL29" s="150"/>
      <c r="EM29" s="150"/>
      <c r="EN29" s="150"/>
      <c r="EO29" s="150"/>
      <c r="EP29" s="150"/>
      <c r="EQ29" s="150"/>
      <c r="ER29" s="150"/>
      <c r="ES29" s="150"/>
      <c r="ET29" s="150"/>
      <c r="EU29" s="150"/>
      <c r="EV29" s="150"/>
      <c r="EW29" s="150"/>
      <c r="EX29" s="150"/>
      <c r="EY29" s="150"/>
      <c r="EZ29" s="150"/>
      <c r="FA29" s="150"/>
      <c r="FB29" s="150"/>
      <c r="FC29" s="150"/>
      <c r="FD29" s="150"/>
      <c r="FE29" s="150"/>
      <c r="FF29" s="150"/>
      <c r="FG29" s="150"/>
      <c r="FH29" s="150"/>
      <c r="FI29" s="150"/>
      <c r="FJ29" s="150"/>
      <c r="FK29" s="150"/>
      <c r="FL29" s="150"/>
      <c r="FM29" s="150"/>
      <c r="FN29" s="150"/>
      <c r="FO29" s="150"/>
      <c r="FP29" s="150"/>
      <c r="FQ29" s="150"/>
      <c r="FR29" s="150"/>
      <c r="FS29" s="150"/>
      <c r="FT29" s="150"/>
      <c r="FU29" s="150"/>
      <c r="FV29" s="150"/>
      <c r="FW29" s="150"/>
      <c r="FX29" s="150"/>
      <c r="FY29" s="150"/>
      <c r="FZ29" s="150"/>
      <c r="GA29" s="150"/>
      <c r="GB29" s="150"/>
      <c r="GC29" s="150"/>
      <c r="GD29" s="150"/>
      <c r="GE29" s="150"/>
      <c r="GF29" s="150"/>
      <c r="GG29" s="150"/>
      <c r="GH29" s="150"/>
      <c r="GI29" s="150"/>
      <c r="GJ29" s="150"/>
      <c r="GK29" s="150"/>
      <c r="GL29" s="150"/>
      <c r="GM29" s="150"/>
      <c r="GN29" s="150"/>
      <c r="GO29" s="150"/>
      <c r="GP29" s="150"/>
      <c r="GQ29" s="150"/>
      <c r="GR29" s="150"/>
      <c r="GS29" s="150"/>
      <c r="GT29" s="150"/>
      <c r="GU29" s="150"/>
      <c r="GV29" s="150"/>
      <c r="GW29" s="150"/>
      <c r="GX29" s="150"/>
      <c r="GY29" s="150"/>
      <c r="GZ29" s="150"/>
      <c r="HA29" s="150"/>
      <c r="HB29" s="150"/>
      <c r="HC29" s="150"/>
      <c r="HD29" s="150"/>
      <c r="HE29" s="150"/>
      <c r="HF29" s="150"/>
      <c r="HG29" s="150"/>
      <c r="HH29" s="150"/>
      <c r="HI29" s="150"/>
      <c r="HJ29" s="150"/>
      <c r="HK29" s="150"/>
      <c r="HL29" s="150"/>
      <c r="HM29" s="150"/>
      <c r="HN29" s="150"/>
      <c r="HO29" s="150"/>
      <c r="HP29" s="150"/>
      <c r="HQ29" s="150"/>
      <c r="HR29" s="150"/>
      <c r="HS29" s="150"/>
      <c r="HT29" s="150"/>
      <c r="HU29" s="150"/>
      <c r="HV29" s="150"/>
      <c r="HW29" s="150"/>
      <c r="HX29" s="150"/>
      <c r="HY29" s="150"/>
      <c r="HZ29" s="150"/>
      <c r="IA29" s="150"/>
      <c r="IB29" s="150"/>
      <c r="IC29" s="150"/>
      <c r="ID29" s="150"/>
      <c r="IE29" s="150"/>
      <c r="IF29" s="150"/>
      <c r="IG29" s="150"/>
      <c r="IH29" s="150"/>
      <c r="II29" s="150"/>
      <c r="IJ29" s="150"/>
      <c r="IK29" s="150"/>
      <c r="IL29" s="150"/>
      <c r="IM29" s="150"/>
      <c r="IN29" s="150"/>
      <c r="IO29" s="150"/>
      <c r="IP29" s="150"/>
      <c r="IQ29" s="150"/>
      <c r="IR29" s="150"/>
      <c r="IS29" s="150"/>
      <c r="IT29" s="150"/>
      <c r="IU29" s="150"/>
    </row>
    <row r="30" spans="1:255">
      <c r="A30" s="165"/>
      <c r="B30" s="209"/>
      <c r="C30" s="7" t="s">
        <v>586</v>
      </c>
      <c r="D30" s="8">
        <v>0.02883</v>
      </c>
      <c r="E30" s="8">
        <v>0.02833</v>
      </c>
      <c r="F30" s="8">
        <v>0.00018</v>
      </c>
      <c r="G30" s="8">
        <v>0.00032</v>
      </c>
      <c r="H30" s="8">
        <v>0.0406</v>
      </c>
      <c r="I30" s="8">
        <v>0.0399</v>
      </c>
      <c r="J30" s="8">
        <v>0.00026</v>
      </c>
      <c r="K30" s="8">
        <v>0.00044</v>
      </c>
      <c r="L30" s="29"/>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c r="CU30" s="150"/>
      <c r="CV30" s="150"/>
      <c r="CW30" s="150"/>
      <c r="CX30" s="150"/>
      <c r="CY30" s="150"/>
      <c r="CZ30" s="150"/>
      <c r="DA30" s="150"/>
      <c r="DB30" s="150"/>
      <c r="DC30" s="150"/>
      <c r="DD30" s="150"/>
      <c r="DE30" s="150"/>
      <c r="DF30" s="150"/>
      <c r="DG30" s="150"/>
      <c r="DH30" s="150"/>
      <c r="DI30" s="150"/>
      <c r="DJ30" s="150"/>
      <c r="DK30" s="150"/>
      <c r="DL30" s="150"/>
      <c r="DM30" s="150"/>
      <c r="DN30" s="150"/>
      <c r="DO30" s="150"/>
      <c r="DP30" s="150"/>
      <c r="DQ30" s="150"/>
      <c r="DR30" s="150"/>
      <c r="DS30" s="150"/>
      <c r="DT30" s="150"/>
      <c r="DU30" s="150"/>
      <c r="DV30" s="150"/>
      <c r="DW30" s="150"/>
      <c r="DX30" s="150"/>
      <c r="DY30" s="150"/>
      <c r="DZ30" s="150"/>
      <c r="EA30" s="150"/>
      <c r="EB30" s="150"/>
      <c r="EC30" s="150"/>
      <c r="ED30" s="150"/>
      <c r="EE30" s="150"/>
      <c r="EF30" s="150"/>
      <c r="EG30" s="150"/>
      <c r="EH30" s="150"/>
      <c r="EI30" s="150"/>
      <c r="EJ30" s="150"/>
      <c r="EK30" s="150"/>
      <c r="EL30" s="150"/>
      <c r="EM30" s="150"/>
      <c r="EN30" s="150"/>
      <c r="EO30" s="150"/>
      <c r="EP30" s="150"/>
      <c r="EQ30" s="150"/>
      <c r="ER30" s="150"/>
      <c r="ES30" s="150"/>
      <c r="ET30" s="150"/>
      <c r="EU30" s="150"/>
      <c r="EV30" s="150"/>
      <c r="EW30" s="150"/>
      <c r="EX30" s="150"/>
      <c r="EY30" s="150"/>
      <c r="EZ30" s="150"/>
      <c r="FA30" s="150"/>
      <c r="FB30" s="150"/>
      <c r="FC30" s="150"/>
      <c r="FD30" s="150"/>
      <c r="FE30" s="150"/>
      <c r="FF30" s="150"/>
      <c r="FG30" s="150"/>
      <c r="FH30" s="150"/>
      <c r="FI30" s="150"/>
      <c r="FJ30" s="150"/>
      <c r="FK30" s="150"/>
      <c r="FL30" s="150"/>
      <c r="FM30" s="150"/>
      <c r="FN30" s="150"/>
      <c r="FO30" s="150"/>
      <c r="FP30" s="150"/>
      <c r="FQ30" s="150"/>
      <c r="FR30" s="150"/>
      <c r="FS30" s="150"/>
      <c r="FT30" s="150"/>
      <c r="FU30" s="150"/>
      <c r="FV30" s="150"/>
      <c r="FW30" s="150"/>
      <c r="FX30" s="150"/>
      <c r="FY30" s="150"/>
      <c r="FZ30" s="150"/>
      <c r="GA30" s="150"/>
      <c r="GB30" s="150"/>
      <c r="GC30" s="150"/>
      <c r="GD30" s="150"/>
      <c r="GE30" s="150"/>
      <c r="GF30" s="150"/>
      <c r="GG30" s="150"/>
      <c r="GH30" s="150"/>
      <c r="GI30" s="150"/>
      <c r="GJ30" s="150"/>
      <c r="GK30" s="150"/>
      <c r="GL30" s="150"/>
      <c r="GM30" s="150"/>
      <c r="GN30" s="150"/>
      <c r="GO30" s="150"/>
      <c r="GP30" s="150"/>
      <c r="GQ30" s="150"/>
      <c r="GR30" s="150"/>
      <c r="GS30" s="150"/>
      <c r="GT30" s="150"/>
      <c r="GU30" s="150"/>
      <c r="GV30" s="150"/>
      <c r="GW30" s="150"/>
      <c r="GX30" s="150"/>
      <c r="GY30" s="150"/>
      <c r="GZ30" s="150"/>
      <c r="HA30" s="150"/>
      <c r="HB30" s="150"/>
      <c r="HC30" s="150"/>
      <c r="HD30" s="150"/>
      <c r="HE30" s="150"/>
      <c r="HF30" s="150"/>
      <c r="HG30" s="150"/>
      <c r="HH30" s="150"/>
      <c r="HI30" s="150"/>
      <c r="HJ30" s="150"/>
      <c r="HK30" s="150"/>
      <c r="HL30" s="150"/>
      <c r="HM30" s="150"/>
      <c r="HN30" s="150"/>
      <c r="HO30" s="150"/>
      <c r="HP30" s="150"/>
      <c r="HQ30" s="150"/>
      <c r="HR30" s="150"/>
      <c r="HS30" s="150"/>
      <c r="HT30" s="150"/>
      <c r="HU30" s="150"/>
      <c r="HV30" s="150"/>
      <c r="HW30" s="150"/>
      <c r="HX30" s="150"/>
      <c r="HY30" s="150"/>
      <c r="HZ30" s="150"/>
      <c r="IA30" s="150"/>
      <c r="IB30" s="150"/>
      <c r="IC30" s="150"/>
      <c r="ID30" s="150"/>
      <c r="IE30" s="150"/>
      <c r="IF30" s="150"/>
      <c r="IG30" s="150"/>
      <c r="IH30" s="150"/>
      <c r="II30" s="150"/>
      <c r="IJ30" s="150"/>
      <c r="IK30" s="150"/>
      <c r="IL30" s="150"/>
      <c r="IM30" s="150"/>
      <c r="IN30" s="150"/>
      <c r="IO30" s="150"/>
      <c r="IP30" s="150"/>
      <c r="IQ30" s="150"/>
      <c r="IR30" s="150"/>
      <c r="IS30" s="150"/>
      <c r="IT30" s="150"/>
      <c r="IU30" s="150"/>
    </row>
    <row r="31" spans="1:255">
      <c r="A31" s="165"/>
      <c r="B31" s="209" t="s">
        <v>588</v>
      </c>
      <c r="C31" s="7" t="s">
        <v>585</v>
      </c>
      <c r="D31" s="8">
        <v>0.00668</v>
      </c>
      <c r="E31" s="8">
        <v>0.00648</v>
      </c>
      <c r="F31" s="8">
        <v>7e-5</v>
      </c>
      <c r="G31" s="8">
        <v>0.00013</v>
      </c>
      <c r="H31" s="8">
        <v>0.02528</v>
      </c>
      <c r="I31" s="8">
        <v>0.02479</v>
      </c>
      <c r="J31" s="8">
        <v>0.00018</v>
      </c>
      <c r="K31" s="8">
        <v>0.00031</v>
      </c>
      <c r="L31" s="29"/>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50"/>
      <c r="CV31" s="150"/>
      <c r="CW31" s="150"/>
      <c r="CX31" s="150"/>
      <c r="CY31" s="150"/>
      <c r="CZ31" s="150"/>
      <c r="DA31" s="150"/>
      <c r="DB31" s="150"/>
      <c r="DC31" s="150"/>
      <c r="DD31" s="150"/>
      <c r="DE31" s="150"/>
      <c r="DF31" s="150"/>
      <c r="DG31" s="150"/>
      <c r="DH31" s="150"/>
      <c r="DI31" s="150"/>
      <c r="DJ31" s="150"/>
      <c r="DK31" s="150"/>
      <c r="DL31" s="150"/>
      <c r="DM31" s="150"/>
      <c r="DN31" s="150"/>
      <c r="DO31" s="150"/>
      <c r="DP31" s="150"/>
      <c r="DQ31" s="150"/>
      <c r="DR31" s="150"/>
      <c r="DS31" s="150"/>
      <c r="DT31" s="150"/>
      <c r="DU31" s="150"/>
      <c r="DV31" s="150"/>
      <c r="DW31" s="150"/>
      <c r="DX31" s="150"/>
      <c r="DY31" s="150"/>
      <c r="DZ31" s="150"/>
      <c r="EA31" s="150"/>
      <c r="EB31" s="150"/>
      <c r="EC31" s="150"/>
      <c r="ED31" s="150"/>
      <c r="EE31" s="150"/>
      <c r="EF31" s="150"/>
      <c r="EG31" s="150"/>
      <c r="EH31" s="150"/>
      <c r="EI31" s="150"/>
      <c r="EJ31" s="150"/>
      <c r="EK31" s="150"/>
      <c r="EL31" s="150"/>
      <c r="EM31" s="150"/>
      <c r="EN31" s="150"/>
      <c r="EO31" s="150"/>
      <c r="EP31" s="150"/>
      <c r="EQ31" s="150"/>
      <c r="ER31" s="150"/>
      <c r="ES31" s="150"/>
      <c r="ET31" s="150"/>
      <c r="EU31" s="150"/>
      <c r="EV31" s="150"/>
      <c r="EW31" s="150"/>
      <c r="EX31" s="150"/>
      <c r="EY31" s="150"/>
      <c r="EZ31" s="150"/>
      <c r="FA31" s="150"/>
      <c r="FB31" s="150"/>
      <c r="FC31" s="150"/>
      <c r="FD31" s="150"/>
      <c r="FE31" s="150"/>
      <c r="FF31" s="150"/>
      <c r="FG31" s="150"/>
      <c r="FH31" s="150"/>
      <c r="FI31" s="150"/>
      <c r="FJ31" s="150"/>
      <c r="FK31" s="150"/>
      <c r="FL31" s="150"/>
      <c r="FM31" s="150"/>
      <c r="FN31" s="150"/>
      <c r="FO31" s="150"/>
      <c r="FP31" s="150"/>
      <c r="FQ31" s="150"/>
      <c r="FR31" s="150"/>
      <c r="FS31" s="150"/>
      <c r="FT31" s="150"/>
      <c r="FU31" s="150"/>
      <c r="FV31" s="150"/>
      <c r="FW31" s="150"/>
      <c r="FX31" s="150"/>
      <c r="FY31" s="150"/>
      <c r="FZ31" s="150"/>
      <c r="GA31" s="150"/>
      <c r="GB31" s="150"/>
      <c r="GC31" s="150"/>
      <c r="GD31" s="150"/>
      <c r="GE31" s="150"/>
      <c r="GF31" s="150"/>
      <c r="GG31" s="150"/>
      <c r="GH31" s="150"/>
      <c r="GI31" s="150"/>
      <c r="GJ31" s="150"/>
      <c r="GK31" s="150"/>
      <c r="GL31" s="150"/>
      <c r="GM31" s="150"/>
      <c r="GN31" s="150"/>
      <c r="GO31" s="150"/>
      <c r="GP31" s="150"/>
      <c r="GQ31" s="150"/>
      <c r="GR31" s="150"/>
      <c r="GS31" s="150"/>
      <c r="GT31" s="150"/>
      <c r="GU31" s="150"/>
      <c r="GV31" s="150"/>
      <c r="GW31" s="150"/>
      <c r="GX31" s="150"/>
      <c r="GY31" s="150"/>
      <c r="GZ31" s="150"/>
      <c r="HA31" s="150"/>
      <c r="HB31" s="150"/>
      <c r="HC31" s="150"/>
      <c r="HD31" s="150"/>
      <c r="HE31" s="150"/>
      <c r="HF31" s="150"/>
      <c r="HG31" s="150"/>
      <c r="HH31" s="150"/>
      <c r="HI31" s="150"/>
      <c r="HJ31" s="150"/>
      <c r="HK31" s="150"/>
      <c r="HL31" s="150"/>
      <c r="HM31" s="150"/>
      <c r="HN31" s="150"/>
      <c r="HO31" s="150"/>
      <c r="HP31" s="150"/>
      <c r="HQ31" s="150"/>
      <c r="HR31" s="150"/>
      <c r="HS31" s="150"/>
      <c r="HT31" s="150"/>
      <c r="HU31" s="150"/>
      <c r="HV31" s="150"/>
      <c r="HW31" s="150"/>
      <c r="HX31" s="150"/>
      <c r="HY31" s="150"/>
      <c r="HZ31" s="150"/>
      <c r="IA31" s="150"/>
      <c r="IB31" s="150"/>
      <c r="IC31" s="150"/>
      <c r="ID31" s="150"/>
      <c r="IE31" s="150"/>
      <c r="IF31" s="150"/>
      <c r="IG31" s="150"/>
      <c r="IH31" s="150"/>
      <c r="II31" s="150"/>
      <c r="IJ31" s="150"/>
      <c r="IK31" s="150"/>
      <c r="IL31" s="150"/>
      <c r="IM31" s="150"/>
      <c r="IN31" s="150"/>
      <c r="IO31" s="150"/>
      <c r="IP31" s="150"/>
      <c r="IQ31" s="150"/>
      <c r="IR31" s="150"/>
      <c r="IS31" s="150"/>
      <c r="IT31" s="150"/>
      <c r="IU31" s="150"/>
    </row>
    <row r="32" spans="1:255">
      <c r="A32" s="165"/>
      <c r="B32" s="209"/>
      <c r="C32" s="7" t="s">
        <v>586</v>
      </c>
      <c r="D32" s="8">
        <v>0.01074</v>
      </c>
      <c r="E32" s="8">
        <v>0.01042</v>
      </c>
      <c r="F32" s="8">
        <v>0.00012</v>
      </c>
      <c r="G32" s="8">
        <v>0.0002</v>
      </c>
      <c r="H32" s="8">
        <v>0.04068</v>
      </c>
      <c r="I32" s="8">
        <v>0.03989</v>
      </c>
      <c r="J32" s="8">
        <v>0.00029</v>
      </c>
      <c r="K32" s="8">
        <v>0.0005</v>
      </c>
      <c r="L32" s="29"/>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50"/>
      <c r="CV32" s="150"/>
      <c r="CW32" s="150"/>
      <c r="CX32" s="150"/>
      <c r="CY32" s="150"/>
      <c r="CZ32" s="150"/>
      <c r="DA32" s="150"/>
      <c r="DB32" s="150"/>
      <c r="DC32" s="150"/>
      <c r="DD32" s="150"/>
      <c r="DE32" s="150"/>
      <c r="DF32" s="150"/>
      <c r="DG32" s="150"/>
      <c r="DH32" s="150"/>
      <c r="DI32" s="150"/>
      <c r="DJ32" s="150"/>
      <c r="DK32" s="150"/>
      <c r="DL32" s="150"/>
      <c r="DM32" s="150"/>
      <c r="DN32" s="150"/>
      <c r="DO32" s="150"/>
      <c r="DP32" s="150"/>
      <c r="DQ32" s="150"/>
      <c r="DR32" s="150"/>
      <c r="DS32" s="150"/>
      <c r="DT32" s="150"/>
      <c r="DU32" s="150"/>
      <c r="DV32" s="150"/>
      <c r="DW32" s="150"/>
      <c r="DX32" s="150"/>
      <c r="DY32" s="150"/>
      <c r="DZ32" s="150"/>
      <c r="EA32" s="150"/>
      <c r="EB32" s="150"/>
      <c r="EC32" s="150"/>
      <c r="ED32" s="150"/>
      <c r="EE32" s="150"/>
      <c r="EF32" s="150"/>
      <c r="EG32" s="150"/>
      <c r="EH32" s="150"/>
      <c r="EI32" s="150"/>
      <c r="EJ32" s="150"/>
      <c r="EK32" s="150"/>
      <c r="EL32" s="150"/>
      <c r="EM32" s="150"/>
      <c r="EN32" s="150"/>
      <c r="EO32" s="150"/>
      <c r="EP32" s="150"/>
      <c r="EQ32" s="150"/>
      <c r="ER32" s="150"/>
      <c r="ES32" s="150"/>
      <c r="ET32" s="150"/>
      <c r="EU32" s="150"/>
      <c r="EV32" s="150"/>
      <c r="EW32" s="150"/>
      <c r="EX32" s="150"/>
      <c r="EY32" s="150"/>
      <c r="EZ32" s="150"/>
      <c r="FA32" s="150"/>
      <c r="FB32" s="150"/>
      <c r="FC32" s="150"/>
      <c r="FD32" s="150"/>
      <c r="FE32" s="150"/>
      <c r="FF32" s="150"/>
      <c r="FG32" s="150"/>
      <c r="FH32" s="150"/>
      <c r="FI32" s="150"/>
      <c r="FJ32" s="150"/>
      <c r="FK32" s="150"/>
      <c r="FL32" s="150"/>
      <c r="FM32" s="150"/>
      <c r="FN32" s="150"/>
      <c r="FO32" s="150"/>
      <c r="FP32" s="150"/>
      <c r="FQ32" s="150"/>
      <c r="FR32" s="150"/>
      <c r="FS32" s="150"/>
      <c r="FT32" s="150"/>
      <c r="FU32" s="150"/>
      <c r="FV32" s="150"/>
      <c r="FW32" s="150"/>
      <c r="FX32" s="150"/>
      <c r="FY32" s="150"/>
      <c r="FZ32" s="150"/>
      <c r="GA32" s="150"/>
      <c r="GB32" s="150"/>
      <c r="GC32" s="150"/>
      <c r="GD32" s="150"/>
      <c r="GE32" s="150"/>
      <c r="GF32" s="150"/>
      <c r="GG32" s="150"/>
      <c r="GH32" s="150"/>
      <c r="GI32" s="150"/>
      <c r="GJ32" s="150"/>
      <c r="GK32" s="150"/>
      <c r="GL32" s="150"/>
      <c r="GM32" s="150"/>
      <c r="GN32" s="150"/>
      <c r="GO32" s="150"/>
      <c r="GP32" s="150"/>
      <c r="GQ32" s="150"/>
      <c r="GR32" s="150"/>
      <c r="GS32" s="150"/>
      <c r="GT32" s="150"/>
      <c r="GU32" s="150"/>
      <c r="GV32" s="150"/>
      <c r="GW32" s="150"/>
      <c r="GX32" s="150"/>
      <c r="GY32" s="150"/>
      <c r="GZ32" s="150"/>
      <c r="HA32" s="150"/>
      <c r="HB32" s="150"/>
      <c r="HC32" s="150"/>
      <c r="HD32" s="150"/>
      <c r="HE32" s="150"/>
      <c r="HF32" s="150"/>
      <c r="HG32" s="150"/>
      <c r="HH32" s="150"/>
      <c r="HI32" s="150"/>
      <c r="HJ32" s="150"/>
      <c r="HK32" s="150"/>
      <c r="HL32" s="150"/>
      <c r="HM32" s="150"/>
      <c r="HN32" s="150"/>
      <c r="HO32" s="150"/>
      <c r="HP32" s="150"/>
      <c r="HQ32" s="150"/>
      <c r="HR32" s="150"/>
      <c r="HS32" s="150"/>
      <c r="HT32" s="150"/>
      <c r="HU32" s="150"/>
      <c r="HV32" s="150"/>
      <c r="HW32" s="150"/>
      <c r="HX32" s="150"/>
      <c r="HY32" s="150"/>
      <c r="HZ32" s="150"/>
      <c r="IA32" s="150"/>
      <c r="IB32" s="150"/>
      <c r="IC32" s="150"/>
      <c r="ID32" s="150"/>
      <c r="IE32" s="150"/>
      <c r="IF32" s="150"/>
      <c r="IG32" s="150"/>
      <c r="IH32" s="150"/>
      <c r="II32" s="150"/>
      <c r="IJ32" s="150"/>
      <c r="IK32" s="150"/>
      <c r="IL32" s="150"/>
      <c r="IM32" s="150"/>
      <c r="IN32" s="150"/>
      <c r="IO32" s="150"/>
      <c r="IP32" s="150"/>
      <c r="IQ32" s="150"/>
      <c r="IR32" s="150"/>
      <c r="IS32" s="150"/>
      <c r="IT32" s="150"/>
      <c r="IU32" s="150"/>
    </row>
    <row r="33" spans="1:255">
      <c r="A33" s="165"/>
      <c r="B33" s="209" t="s">
        <v>589</v>
      </c>
      <c r="C33" s="7" t="s">
        <v>585</v>
      </c>
      <c r="D33" s="8">
        <v>0.00718</v>
      </c>
      <c r="E33" s="8">
        <v>0.00698</v>
      </c>
      <c r="F33" s="8">
        <v>7e-5</v>
      </c>
      <c r="G33" s="8">
        <v>0.00013</v>
      </c>
      <c r="H33" s="8">
        <v>0.02853</v>
      </c>
      <c r="I33" s="8">
        <v>0.02817</v>
      </c>
      <c r="J33" s="8">
        <v>0.00013</v>
      </c>
      <c r="K33" s="8">
        <v>0.00023</v>
      </c>
      <c r="L33" s="29"/>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50"/>
      <c r="CV33" s="150"/>
      <c r="CW33" s="150"/>
      <c r="CX33" s="150"/>
      <c r="CY33" s="150"/>
      <c r="CZ33" s="150"/>
      <c r="DA33" s="150"/>
      <c r="DB33" s="150"/>
      <c r="DC33" s="150"/>
      <c r="DD33" s="150"/>
      <c r="DE33" s="150"/>
      <c r="DF33" s="150"/>
      <c r="DG33" s="150"/>
      <c r="DH33" s="150"/>
      <c r="DI33" s="150"/>
      <c r="DJ33" s="150"/>
      <c r="DK33" s="150"/>
      <c r="DL33" s="150"/>
      <c r="DM33" s="150"/>
      <c r="DN33" s="150"/>
      <c r="DO33" s="150"/>
      <c r="DP33" s="150"/>
      <c r="DQ33" s="150"/>
      <c r="DR33" s="150"/>
      <c r="DS33" s="150"/>
      <c r="DT33" s="150"/>
      <c r="DU33" s="150"/>
      <c r="DV33" s="150"/>
      <c r="DW33" s="150"/>
      <c r="DX33" s="150"/>
      <c r="DY33" s="150"/>
      <c r="DZ33" s="150"/>
      <c r="EA33" s="150"/>
      <c r="EB33" s="150"/>
      <c r="EC33" s="150"/>
      <c r="ED33" s="150"/>
      <c r="EE33" s="150"/>
      <c r="EF33" s="150"/>
      <c r="EG33" s="150"/>
      <c r="EH33" s="150"/>
      <c r="EI33" s="150"/>
      <c r="EJ33" s="150"/>
      <c r="EK33" s="150"/>
      <c r="EL33" s="150"/>
      <c r="EM33" s="150"/>
      <c r="EN33" s="150"/>
      <c r="EO33" s="150"/>
      <c r="EP33" s="150"/>
      <c r="EQ33" s="150"/>
      <c r="ER33" s="150"/>
      <c r="ES33" s="150"/>
      <c r="ET33" s="150"/>
      <c r="EU33" s="150"/>
      <c r="EV33" s="150"/>
      <c r="EW33" s="150"/>
      <c r="EX33" s="150"/>
      <c r="EY33" s="150"/>
      <c r="EZ33" s="150"/>
      <c r="FA33" s="150"/>
      <c r="FB33" s="150"/>
      <c r="FC33" s="150"/>
      <c r="FD33" s="150"/>
      <c r="FE33" s="150"/>
      <c r="FF33" s="150"/>
      <c r="FG33" s="150"/>
      <c r="FH33" s="150"/>
      <c r="FI33" s="150"/>
      <c r="FJ33" s="150"/>
      <c r="FK33" s="150"/>
      <c r="FL33" s="150"/>
      <c r="FM33" s="150"/>
      <c r="FN33" s="150"/>
      <c r="FO33" s="150"/>
      <c r="FP33" s="150"/>
      <c r="FQ33" s="150"/>
      <c r="FR33" s="150"/>
      <c r="FS33" s="150"/>
      <c r="FT33" s="150"/>
      <c r="FU33" s="150"/>
      <c r="FV33" s="150"/>
      <c r="FW33" s="150"/>
      <c r="FX33" s="150"/>
      <c r="FY33" s="150"/>
      <c r="FZ33" s="150"/>
      <c r="GA33" s="150"/>
      <c r="GB33" s="150"/>
      <c r="GC33" s="150"/>
      <c r="GD33" s="150"/>
      <c r="GE33" s="150"/>
      <c r="GF33" s="150"/>
      <c r="GG33" s="150"/>
      <c r="GH33" s="150"/>
      <c r="GI33" s="150"/>
      <c r="GJ33" s="150"/>
      <c r="GK33" s="150"/>
      <c r="GL33" s="150"/>
      <c r="GM33" s="150"/>
      <c r="GN33" s="150"/>
      <c r="GO33" s="150"/>
      <c r="GP33" s="150"/>
      <c r="GQ33" s="150"/>
      <c r="GR33" s="150"/>
      <c r="GS33" s="150"/>
      <c r="GT33" s="150"/>
      <c r="GU33" s="150"/>
      <c r="GV33" s="150"/>
      <c r="GW33" s="150"/>
      <c r="GX33" s="150"/>
      <c r="GY33" s="150"/>
      <c r="GZ33" s="150"/>
      <c r="HA33" s="150"/>
      <c r="HB33" s="150"/>
      <c r="HC33" s="150"/>
      <c r="HD33" s="150"/>
      <c r="HE33" s="150"/>
      <c r="HF33" s="150"/>
      <c r="HG33" s="150"/>
      <c r="HH33" s="150"/>
      <c r="HI33" s="150"/>
      <c r="HJ33" s="150"/>
      <c r="HK33" s="150"/>
      <c r="HL33" s="150"/>
      <c r="HM33" s="150"/>
      <c r="HN33" s="150"/>
      <c r="HO33" s="150"/>
      <c r="HP33" s="150"/>
      <c r="HQ33" s="150"/>
      <c r="HR33" s="150"/>
      <c r="HS33" s="150"/>
      <c r="HT33" s="150"/>
      <c r="HU33" s="150"/>
      <c r="HV33" s="150"/>
      <c r="HW33" s="150"/>
      <c r="HX33" s="150"/>
      <c r="HY33" s="150"/>
      <c r="HZ33" s="150"/>
      <c r="IA33" s="150"/>
      <c r="IB33" s="150"/>
      <c r="IC33" s="150"/>
      <c r="ID33" s="150"/>
      <c r="IE33" s="150"/>
      <c r="IF33" s="150"/>
      <c r="IG33" s="150"/>
      <c r="IH33" s="150"/>
      <c r="II33" s="150"/>
      <c r="IJ33" s="150"/>
      <c r="IK33" s="150"/>
      <c r="IL33" s="150"/>
      <c r="IM33" s="150"/>
      <c r="IN33" s="150"/>
      <c r="IO33" s="150"/>
      <c r="IP33" s="150"/>
      <c r="IQ33" s="150"/>
      <c r="IR33" s="150"/>
      <c r="IS33" s="150"/>
      <c r="IT33" s="150"/>
      <c r="IU33" s="150"/>
    </row>
    <row r="34" spans="1:255">
      <c r="A34" s="165"/>
      <c r="B34" s="209"/>
      <c r="C34" s="7" t="s">
        <v>586</v>
      </c>
      <c r="D34" s="8">
        <v>0.01156</v>
      </c>
      <c r="E34" s="8">
        <v>0.01123</v>
      </c>
      <c r="F34" s="8">
        <v>0.00012</v>
      </c>
      <c r="G34" s="8">
        <v>0.00021</v>
      </c>
      <c r="H34" s="8">
        <v>0.04593</v>
      </c>
      <c r="I34" s="8">
        <v>0.04534</v>
      </c>
      <c r="J34" s="8">
        <v>0.00022</v>
      </c>
      <c r="K34" s="8">
        <v>0.00037</v>
      </c>
      <c r="L34" s="29"/>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50"/>
      <c r="CV34" s="150"/>
      <c r="CW34" s="150"/>
      <c r="CX34" s="150"/>
      <c r="CY34" s="150"/>
      <c r="CZ34" s="150"/>
      <c r="DA34" s="150"/>
      <c r="DB34" s="150"/>
      <c r="DC34" s="150"/>
      <c r="DD34" s="150"/>
      <c r="DE34" s="150"/>
      <c r="DF34" s="150"/>
      <c r="DG34" s="150"/>
      <c r="DH34" s="150"/>
      <c r="DI34" s="150"/>
      <c r="DJ34" s="150"/>
      <c r="DK34" s="150"/>
      <c r="DL34" s="150"/>
      <c r="DM34" s="150"/>
      <c r="DN34" s="150"/>
      <c r="DO34" s="150"/>
      <c r="DP34" s="150"/>
      <c r="DQ34" s="150"/>
      <c r="DR34" s="150"/>
      <c r="DS34" s="150"/>
      <c r="DT34" s="150"/>
      <c r="DU34" s="150"/>
      <c r="DV34" s="150"/>
      <c r="DW34" s="150"/>
      <c r="DX34" s="150"/>
      <c r="DY34" s="150"/>
      <c r="DZ34" s="150"/>
      <c r="EA34" s="150"/>
      <c r="EB34" s="150"/>
      <c r="EC34" s="150"/>
      <c r="ED34" s="150"/>
      <c r="EE34" s="150"/>
      <c r="EF34" s="150"/>
      <c r="EG34" s="150"/>
      <c r="EH34" s="150"/>
      <c r="EI34" s="150"/>
      <c r="EJ34" s="150"/>
      <c r="EK34" s="150"/>
      <c r="EL34" s="150"/>
      <c r="EM34" s="150"/>
      <c r="EN34" s="150"/>
      <c r="EO34" s="150"/>
      <c r="EP34" s="150"/>
      <c r="EQ34" s="150"/>
      <c r="ER34" s="150"/>
      <c r="ES34" s="150"/>
      <c r="ET34" s="150"/>
      <c r="EU34" s="150"/>
      <c r="EV34" s="150"/>
      <c r="EW34" s="150"/>
      <c r="EX34" s="150"/>
      <c r="EY34" s="150"/>
      <c r="EZ34" s="150"/>
      <c r="FA34" s="150"/>
      <c r="FB34" s="150"/>
      <c r="FC34" s="150"/>
      <c r="FD34" s="150"/>
      <c r="FE34" s="150"/>
      <c r="FF34" s="150"/>
      <c r="FG34" s="150"/>
      <c r="FH34" s="150"/>
      <c r="FI34" s="150"/>
      <c r="FJ34" s="150"/>
      <c r="FK34" s="150"/>
      <c r="FL34" s="150"/>
      <c r="FM34" s="150"/>
      <c r="FN34" s="150"/>
      <c r="FO34" s="150"/>
      <c r="FP34" s="150"/>
      <c r="FQ34" s="150"/>
      <c r="FR34" s="150"/>
      <c r="FS34" s="150"/>
      <c r="FT34" s="150"/>
      <c r="FU34" s="150"/>
      <c r="FV34" s="150"/>
      <c r="FW34" s="150"/>
      <c r="FX34" s="150"/>
      <c r="FY34" s="150"/>
      <c r="FZ34" s="150"/>
      <c r="GA34" s="150"/>
      <c r="GB34" s="150"/>
      <c r="GC34" s="150"/>
      <c r="GD34" s="150"/>
      <c r="GE34" s="150"/>
      <c r="GF34" s="150"/>
      <c r="GG34" s="150"/>
      <c r="GH34" s="150"/>
      <c r="GI34" s="150"/>
      <c r="GJ34" s="150"/>
      <c r="GK34" s="150"/>
      <c r="GL34" s="150"/>
      <c r="GM34" s="150"/>
      <c r="GN34" s="150"/>
      <c r="GO34" s="150"/>
      <c r="GP34" s="150"/>
      <c r="GQ34" s="150"/>
      <c r="GR34" s="150"/>
      <c r="GS34" s="150"/>
      <c r="GT34" s="150"/>
      <c r="GU34" s="150"/>
      <c r="GV34" s="150"/>
      <c r="GW34" s="150"/>
      <c r="GX34" s="150"/>
      <c r="GY34" s="150"/>
      <c r="GZ34" s="150"/>
      <c r="HA34" s="150"/>
      <c r="HB34" s="150"/>
      <c r="HC34" s="150"/>
      <c r="HD34" s="150"/>
      <c r="HE34" s="150"/>
      <c r="HF34" s="150"/>
      <c r="HG34" s="150"/>
      <c r="HH34" s="150"/>
      <c r="HI34" s="150"/>
      <c r="HJ34" s="150"/>
      <c r="HK34" s="150"/>
      <c r="HL34" s="150"/>
      <c r="HM34" s="150"/>
      <c r="HN34" s="150"/>
      <c r="HO34" s="150"/>
      <c r="HP34" s="150"/>
      <c r="HQ34" s="150"/>
      <c r="HR34" s="150"/>
      <c r="HS34" s="150"/>
      <c r="HT34" s="150"/>
      <c r="HU34" s="150"/>
      <c r="HV34" s="150"/>
      <c r="HW34" s="150"/>
      <c r="HX34" s="150"/>
      <c r="HY34" s="150"/>
      <c r="HZ34" s="150"/>
      <c r="IA34" s="150"/>
      <c r="IB34" s="150"/>
      <c r="IC34" s="150"/>
      <c r="ID34" s="150"/>
      <c r="IE34" s="150"/>
      <c r="IF34" s="150"/>
      <c r="IG34" s="150"/>
      <c r="IH34" s="150"/>
      <c r="II34" s="150"/>
      <c r="IJ34" s="150"/>
      <c r="IK34" s="150"/>
      <c r="IL34" s="150"/>
      <c r="IM34" s="150"/>
      <c r="IN34" s="150"/>
      <c r="IO34" s="150"/>
      <c r="IP34" s="150"/>
      <c r="IQ34" s="150"/>
      <c r="IR34" s="150"/>
      <c r="IS34" s="150"/>
      <c r="IT34" s="150"/>
      <c r="IU34" s="150"/>
    </row>
    <row r="35" spans="1:255">
      <c r="A35" s="165"/>
      <c r="B35" s="209" t="s">
        <v>590</v>
      </c>
      <c r="C35" s="7" t="s">
        <v>585</v>
      </c>
      <c r="D35" s="8">
        <v>0.00588</v>
      </c>
      <c r="E35" s="8">
        <v>0.00567</v>
      </c>
      <c r="F35" s="8">
        <v>8e-5</v>
      </c>
      <c r="G35" s="8">
        <v>0.00013</v>
      </c>
      <c r="H35" s="8">
        <v>0.02472</v>
      </c>
      <c r="I35" s="8">
        <v>0.02424</v>
      </c>
      <c r="J35" s="8">
        <v>0.00018</v>
      </c>
      <c r="K35" s="8">
        <v>0.0003</v>
      </c>
      <c r="L35" s="29"/>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150"/>
      <c r="EC35" s="150"/>
      <c r="ED35" s="150"/>
      <c r="EE35" s="150"/>
      <c r="EF35" s="150"/>
      <c r="EG35" s="150"/>
      <c r="EH35" s="150"/>
      <c r="EI35" s="150"/>
      <c r="EJ35" s="150"/>
      <c r="EK35" s="150"/>
      <c r="EL35" s="150"/>
      <c r="EM35" s="150"/>
      <c r="EN35" s="150"/>
      <c r="EO35" s="150"/>
      <c r="EP35" s="150"/>
      <c r="EQ35" s="150"/>
      <c r="ER35" s="150"/>
      <c r="ES35" s="150"/>
      <c r="ET35" s="150"/>
      <c r="EU35" s="150"/>
      <c r="EV35" s="150"/>
      <c r="EW35" s="150"/>
      <c r="EX35" s="150"/>
      <c r="EY35" s="150"/>
      <c r="EZ35" s="150"/>
      <c r="FA35" s="150"/>
      <c r="FB35" s="150"/>
      <c r="FC35" s="150"/>
      <c r="FD35" s="150"/>
      <c r="FE35" s="150"/>
      <c r="FF35" s="150"/>
      <c r="FG35" s="150"/>
      <c r="FH35" s="150"/>
      <c r="FI35" s="150"/>
      <c r="FJ35" s="150"/>
      <c r="FK35" s="150"/>
      <c r="FL35" s="150"/>
      <c r="FM35" s="150"/>
      <c r="FN35" s="150"/>
      <c r="FO35" s="150"/>
      <c r="FP35" s="150"/>
      <c r="FQ35" s="150"/>
      <c r="FR35" s="150"/>
      <c r="FS35" s="150"/>
      <c r="FT35" s="150"/>
      <c r="FU35" s="150"/>
      <c r="FV35" s="150"/>
      <c r="FW35" s="150"/>
      <c r="FX35" s="150"/>
      <c r="FY35" s="150"/>
      <c r="FZ35" s="150"/>
      <c r="GA35" s="150"/>
      <c r="GB35" s="150"/>
      <c r="GC35" s="150"/>
      <c r="GD35" s="150"/>
      <c r="GE35" s="150"/>
      <c r="GF35" s="150"/>
      <c r="GG35" s="150"/>
      <c r="GH35" s="150"/>
      <c r="GI35" s="150"/>
      <c r="GJ35" s="150"/>
      <c r="GK35" s="150"/>
      <c r="GL35" s="150"/>
      <c r="GM35" s="150"/>
      <c r="GN35" s="150"/>
      <c r="GO35" s="150"/>
      <c r="GP35" s="150"/>
      <c r="GQ35" s="150"/>
      <c r="GR35" s="150"/>
      <c r="GS35" s="150"/>
      <c r="GT35" s="150"/>
      <c r="GU35" s="150"/>
      <c r="GV35" s="150"/>
      <c r="GW35" s="150"/>
      <c r="GX35" s="150"/>
      <c r="GY35" s="150"/>
      <c r="GZ35" s="150"/>
      <c r="HA35" s="150"/>
      <c r="HB35" s="150"/>
      <c r="HC35" s="150"/>
      <c r="HD35" s="150"/>
      <c r="HE35" s="150"/>
      <c r="HF35" s="150"/>
      <c r="HG35" s="150"/>
      <c r="HH35" s="150"/>
      <c r="HI35" s="150"/>
      <c r="HJ35" s="150"/>
      <c r="HK35" s="150"/>
      <c r="HL35" s="150"/>
      <c r="HM35" s="150"/>
      <c r="HN35" s="150"/>
      <c r="HO35" s="150"/>
      <c r="HP35" s="150"/>
      <c r="HQ35" s="150"/>
      <c r="HR35" s="150"/>
      <c r="HS35" s="150"/>
      <c r="HT35" s="150"/>
      <c r="HU35" s="150"/>
      <c r="HV35" s="150"/>
      <c r="HW35" s="150"/>
      <c r="HX35" s="150"/>
      <c r="HY35" s="150"/>
      <c r="HZ35" s="150"/>
      <c r="IA35" s="150"/>
      <c r="IB35" s="150"/>
      <c r="IC35" s="150"/>
      <c r="ID35" s="150"/>
      <c r="IE35" s="150"/>
      <c r="IF35" s="150"/>
      <c r="IG35" s="150"/>
      <c r="IH35" s="150"/>
      <c r="II35" s="150"/>
      <c r="IJ35" s="150"/>
      <c r="IK35" s="150"/>
      <c r="IL35" s="150"/>
      <c r="IM35" s="150"/>
      <c r="IN35" s="150"/>
      <c r="IO35" s="150"/>
      <c r="IP35" s="150"/>
      <c r="IQ35" s="150"/>
      <c r="IR35" s="150"/>
      <c r="IS35" s="150"/>
      <c r="IT35" s="150"/>
      <c r="IU35" s="150"/>
    </row>
    <row r="36" spans="1:255">
      <c r="A36" s="165"/>
      <c r="B36" s="209"/>
      <c r="C36" s="7" t="s">
        <v>586</v>
      </c>
      <c r="D36" s="8">
        <v>0.00946</v>
      </c>
      <c r="E36" s="8">
        <v>0.00913</v>
      </c>
      <c r="F36" s="8">
        <v>0.00012</v>
      </c>
      <c r="G36" s="8">
        <v>0.00021</v>
      </c>
      <c r="H36" s="8">
        <v>0.03979</v>
      </c>
      <c r="I36" s="8">
        <v>0.03902</v>
      </c>
      <c r="J36" s="8">
        <v>0.00028</v>
      </c>
      <c r="K36" s="8">
        <v>0.00049</v>
      </c>
      <c r="L36" s="29"/>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50"/>
      <c r="CV36" s="150"/>
      <c r="CW36" s="150"/>
      <c r="CX36" s="150"/>
      <c r="CY36" s="150"/>
      <c r="CZ36" s="150"/>
      <c r="DA36" s="150"/>
      <c r="DB36" s="150"/>
      <c r="DC36" s="150"/>
      <c r="DD36" s="150"/>
      <c r="DE36" s="150"/>
      <c r="DF36" s="150"/>
      <c r="DG36" s="150"/>
      <c r="DH36" s="150"/>
      <c r="DI36" s="150"/>
      <c r="DJ36" s="150"/>
      <c r="DK36" s="150"/>
      <c r="DL36" s="150"/>
      <c r="DM36" s="150"/>
      <c r="DN36" s="150"/>
      <c r="DO36" s="150"/>
      <c r="DP36" s="150"/>
      <c r="DQ36" s="150"/>
      <c r="DR36" s="150"/>
      <c r="DS36" s="150"/>
      <c r="DT36" s="150"/>
      <c r="DU36" s="150"/>
      <c r="DV36" s="150"/>
      <c r="DW36" s="150"/>
      <c r="DX36" s="150"/>
      <c r="DY36" s="150"/>
      <c r="DZ36" s="150"/>
      <c r="EA36" s="150"/>
      <c r="EB36" s="150"/>
      <c r="EC36" s="150"/>
      <c r="ED36" s="150"/>
      <c r="EE36" s="150"/>
      <c r="EF36" s="150"/>
      <c r="EG36" s="150"/>
      <c r="EH36" s="150"/>
      <c r="EI36" s="150"/>
      <c r="EJ36" s="150"/>
      <c r="EK36" s="150"/>
      <c r="EL36" s="150"/>
      <c r="EM36" s="150"/>
      <c r="EN36" s="150"/>
      <c r="EO36" s="150"/>
      <c r="EP36" s="150"/>
      <c r="EQ36" s="150"/>
      <c r="ER36" s="150"/>
      <c r="ES36" s="150"/>
      <c r="ET36" s="150"/>
      <c r="EU36" s="150"/>
      <c r="EV36" s="150"/>
      <c r="EW36" s="150"/>
      <c r="EX36" s="150"/>
      <c r="EY36" s="150"/>
      <c r="EZ36" s="150"/>
      <c r="FA36" s="150"/>
      <c r="FB36" s="150"/>
      <c r="FC36" s="150"/>
      <c r="FD36" s="150"/>
      <c r="FE36" s="150"/>
      <c r="FF36" s="150"/>
      <c r="FG36" s="150"/>
      <c r="FH36" s="150"/>
      <c r="FI36" s="150"/>
      <c r="FJ36" s="150"/>
      <c r="FK36" s="150"/>
      <c r="FL36" s="150"/>
      <c r="FM36" s="150"/>
      <c r="FN36" s="150"/>
      <c r="FO36" s="150"/>
      <c r="FP36" s="150"/>
      <c r="FQ36" s="150"/>
      <c r="FR36" s="150"/>
      <c r="FS36" s="150"/>
      <c r="FT36" s="150"/>
      <c r="FU36" s="150"/>
      <c r="FV36" s="150"/>
      <c r="FW36" s="150"/>
      <c r="FX36" s="150"/>
      <c r="FY36" s="150"/>
      <c r="FZ36" s="150"/>
      <c r="GA36" s="150"/>
      <c r="GB36" s="150"/>
      <c r="GC36" s="150"/>
      <c r="GD36" s="150"/>
      <c r="GE36" s="150"/>
      <c r="GF36" s="150"/>
      <c r="GG36" s="150"/>
      <c r="GH36" s="150"/>
      <c r="GI36" s="150"/>
      <c r="GJ36" s="150"/>
      <c r="GK36" s="150"/>
      <c r="GL36" s="150"/>
      <c r="GM36" s="150"/>
      <c r="GN36" s="150"/>
      <c r="GO36" s="150"/>
      <c r="GP36" s="150"/>
      <c r="GQ36" s="150"/>
      <c r="GR36" s="150"/>
      <c r="GS36" s="150"/>
      <c r="GT36" s="150"/>
      <c r="GU36" s="150"/>
      <c r="GV36" s="150"/>
      <c r="GW36" s="150"/>
      <c r="GX36" s="150"/>
      <c r="GY36" s="150"/>
      <c r="GZ36" s="150"/>
      <c r="HA36" s="150"/>
      <c r="HB36" s="150"/>
      <c r="HC36" s="150"/>
      <c r="HD36" s="150"/>
      <c r="HE36" s="150"/>
      <c r="HF36" s="150"/>
      <c r="HG36" s="150"/>
      <c r="HH36" s="150"/>
      <c r="HI36" s="150"/>
      <c r="HJ36" s="150"/>
      <c r="HK36" s="150"/>
      <c r="HL36" s="150"/>
      <c r="HM36" s="150"/>
      <c r="HN36" s="150"/>
      <c r="HO36" s="150"/>
      <c r="HP36" s="150"/>
      <c r="HQ36" s="150"/>
      <c r="HR36" s="150"/>
      <c r="HS36" s="150"/>
      <c r="HT36" s="150"/>
      <c r="HU36" s="150"/>
      <c r="HV36" s="150"/>
      <c r="HW36" s="150"/>
      <c r="HX36" s="150"/>
      <c r="HY36" s="150"/>
      <c r="HZ36" s="150"/>
      <c r="IA36" s="150"/>
      <c r="IB36" s="150"/>
      <c r="IC36" s="150"/>
      <c r="ID36" s="150"/>
      <c r="IE36" s="150"/>
      <c r="IF36" s="150"/>
      <c r="IG36" s="150"/>
      <c r="IH36" s="150"/>
      <c r="II36" s="150"/>
      <c r="IJ36" s="150"/>
      <c r="IK36" s="150"/>
      <c r="IL36" s="150"/>
      <c r="IM36" s="150"/>
      <c r="IN36" s="150"/>
      <c r="IO36" s="150"/>
      <c r="IP36" s="150"/>
      <c r="IQ36" s="150"/>
      <c r="IR36" s="150"/>
      <c r="IS36" s="150"/>
      <c r="IT36" s="150"/>
      <c r="IU36" s="150"/>
    </row>
    <row r="37" spans="1:255">
      <c r="A37" s="165"/>
      <c r="B37" s="209" t="s">
        <v>591</v>
      </c>
      <c r="C37" s="7" t="s">
        <v>585</v>
      </c>
      <c r="D37" s="8">
        <v>0.007</v>
      </c>
      <c r="E37" s="8">
        <v>0.00677</v>
      </c>
      <c r="F37" s="8">
        <v>8e-5</v>
      </c>
      <c r="G37" s="8">
        <v>0.00015</v>
      </c>
      <c r="H37" s="8">
        <v>0.03253</v>
      </c>
      <c r="I37" s="8">
        <v>0.03197</v>
      </c>
      <c r="J37" s="8">
        <v>0.00021</v>
      </c>
      <c r="K37" s="8">
        <v>0.00035</v>
      </c>
      <c r="L37" s="29"/>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150"/>
      <c r="EC37" s="150"/>
      <c r="ED37" s="150"/>
      <c r="EE37" s="150"/>
      <c r="EF37" s="150"/>
      <c r="EG37" s="150"/>
      <c r="EH37" s="150"/>
      <c r="EI37" s="150"/>
      <c r="EJ37" s="150"/>
      <c r="EK37" s="150"/>
      <c r="EL37" s="150"/>
      <c r="EM37" s="150"/>
      <c r="EN37" s="150"/>
      <c r="EO37" s="150"/>
      <c r="EP37" s="150"/>
      <c r="EQ37" s="150"/>
      <c r="ER37" s="150"/>
      <c r="ES37" s="150"/>
      <c r="ET37" s="150"/>
      <c r="EU37" s="150"/>
      <c r="EV37" s="150"/>
      <c r="EW37" s="150"/>
      <c r="EX37" s="150"/>
      <c r="EY37" s="150"/>
      <c r="EZ37" s="150"/>
      <c r="FA37" s="150"/>
      <c r="FB37" s="150"/>
      <c r="FC37" s="150"/>
      <c r="FD37" s="150"/>
      <c r="FE37" s="150"/>
      <c r="FF37" s="150"/>
      <c r="FG37" s="150"/>
      <c r="FH37" s="150"/>
      <c r="FI37" s="150"/>
      <c r="FJ37" s="150"/>
      <c r="FK37" s="150"/>
      <c r="FL37" s="150"/>
      <c r="FM37" s="150"/>
      <c r="FN37" s="150"/>
      <c r="FO37" s="150"/>
      <c r="FP37" s="150"/>
      <c r="FQ37" s="150"/>
      <c r="FR37" s="150"/>
      <c r="FS37" s="150"/>
      <c r="FT37" s="150"/>
      <c r="FU37" s="150"/>
      <c r="FV37" s="150"/>
      <c r="FW37" s="150"/>
      <c r="FX37" s="150"/>
      <c r="FY37" s="150"/>
      <c r="FZ37" s="150"/>
      <c r="GA37" s="150"/>
      <c r="GB37" s="150"/>
      <c r="GC37" s="150"/>
      <c r="GD37" s="150"/>
      <c r="GE37" s="150"/>
      <c r="GF37" s="150"/>
      <c r="GG37" s="150"/>
      <c r="GH37" s="150"/>
      <c r="GI37" s="150"/>
      <c r="GJ37" s="150"/>
      <c r="GK37" s="150"/>
      <c r="GL37" s="150"/>
      <c r="GM37" s="150"/>
      <c r="GN37" s="150"/>
      <c r="GO37" s="150"/>
      <c r="GP37" s="150"/>
      <c r="GQ37" s="150"/>
      <c r="GR37" s="150"/>
      <c r="GS37" s="150"/>
      <c r="GT37" s="150"/>
      <c r="GU37" s="150"/>
      <c r="GV37" s="150"/>
      <c r="GW37" s="150"/>
      <c r="GX37" s="150"/>
      <c r="GY37" s="150"/>
      <c r="GZ37" s="150"/>
      <c r="HA37" s="150"/>
      <c r="HB37" s="150"/>
      <c r="HC37" s="150"/>
      <c r="HD37" s="150"/>
      <c r="HE37" s="150"/>
      <c r="HF37" s="150"/>
      <c r="HG37" s="150"/>
      <c r="HH37" s="150"/>
      <c r="HI37" s="150"/>
      <c r="HJ37" s="150"/>
      <c r="HK37" s="150"/>
      <c r="HL37" s="150"/>
      <c r="HM37" s="150"/>
      <c r="HN37" s="150"/>
      <c r="HO37" s="150"/>
      <c r="HP37" s="150"/>
      <c r="HQ37" s="150"/>
      <c r="HR37" s="150"/>
      <c r="HS37" s="150"/>
      <c r="HT37" s="150"/>
      <c r="HU37" s="150"/>
      <c r="HV37" s="150"/>
      <c r="HW37" s="150"/>
      <c r="HX37" s="150"/>
      <c r="HY37" s="150"/>
      <c r="HZ37" s="150"/>
      <c r="IA37" s="150"/>
      <c r="IB37" s="150"/>
      <c r="IC37" s="150"/>
      <c r="ID37" s="150"/>
      <c r="IE37" s="150"/>
      <c r="IF37" s="150"/>
      <c r="IG37" s="150"/>
      <c r="IH37" s="150"/>
      <c r="II37" s="150"/>
      <c r="IJ37" s="150"/>
      <c r="IK37" s="150"/>
      <c r="IL37" s="150"/>
      <c r="IM37" s="150"/>
      <c r="IN37" s="150"/>
      <c r="IO37" s="150"/>
      <c r="IP37" s="150"/>
      <c r="IQ37" s="150"/>
      <c r="IR37" s="150"/>
      <c r="IS37" s="150"/>
      <c r="IT37" s="150"/>
      <c r="IU37" s="150"/>
    </row>
    <row r="38" spans="1:255">
      <c r="A38" s="165"/>
      <c r="B38" s="209"/>
      <c r="C38" s="7" t="s">
        <v>586</v>
      </c>
      <c r="D38" s="8">
        <v>0.01126</v>
      </c>
      <c r="E38" s="8">
        <v>0.01089</v>
      </c>
      <c r="F38" s="8">
        <v>0.00014</v>
      </c>
      <c r="G38" s="8">
        <v>0.00023</v>
      </c>
      <c r="H38" s="8">
        <v>0.05234</v>
      </c>
      <c r="I38" s="8">
        <v>0.05144</v>
      </c>
      <c r="J38" s="8">
        <v>0.00033</v>
      </c>
      <c r="K38" s="8">
        <v>0.00057</v>
      </c>
      <c r="L38" s="29"/>
      <c r="M38" s="150"/>
      <c r="N38" s="452"/>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c r="CU38" s="150"/>
      <c r="CV38" s="150"/>
      <c r="CW38" s="150"/>
      <c r="CX38" s="150"/>
      <c r="CY38" s="150"/>
      <c r="CZ38" s="150"/>
      <c r="DA38" s="150"/>
      <c r="DB38" s="150"/>
      <c r="DC38" s="150"/>
      <c r="DD38" s="150"/>
      <c r="DE38" s="150"/>
      <c r="DF38" s="150"/>
      <c r="DG38" s="150"/>
      <c r="DH38" s="150"/>
      <c r="DI38" s="150"/>
      <c r="DJ38" s="150"/>
      <c r="DK38" s="150"/>
      <c r="DL38" s="150"/>
      <c r="DM38" s="150"/>
      <c r="DN38" s="150"/>
      <c r="DO38" s="150"/>
      <c r="DP38" s="150"/>
      <c r="DQ38" s="150"/>
      <c r="DR38" s="150"/>
      <c r="DS38" s="150"/>
      <c r="DT38" s="150"/>
      <c r="DU38" s="150"/>
      <c r="DV38" s="150"/>
      <c r="DW38" s="150"/>
      <c r="DX38" s="150"/>
      <c r="DY38" s="150"/>
      <c r="DZ38" s="150"/>
      <c r="EA38" s="150"/>
      <c r="EB38" s="150"/>
      <c r="EC38" s="150"/>
      <c r="ED38" s="150"/>
      <c r="EE38" s="150"/>
      <c r="EF38" s="150"/>
      <c r="EG38" s="150"/>
      <c r="EH38" s="150"/>
      <c r="EI38" s="150"/>
      <c r="EJ38" s="150"/>
      <c r="EK38" s="150"/>
      <c r="EL38" s="150"/>
      <c r="EM38" s="150"/>
      <c r="EN38" s="150"/>
      <c r="EO38" s="150"/>
      <c r="EP38" s="150"/>
      <c r="EQ38" s="150"/>
      <c r="ER38" s="150"/>
      <c r="ES38" s="150"/>
      <c r="ET38" s="150"/>
      <c r="EU38" s="150"/>
      <c r="EV38" s="150"/>
      <c r="EW38" s="150"/>
      <c r="EX38" s="150"/>
      <c r="EY38" s="150"/>
      <c r="EZ38" s="150"/>
      <c r="FA38" s="150"/>
      <c r="FB38" s="150"/>
      <c r="FC38" s="150"/>
      <c r="FD38" s="150"/>
      <c r="FE38" s="150"/>
      <c r="FF38" s="150"/>
      <c r="FG38" s="150"/>
      <c r="FH38" s="150"/>
      <c r="FI38" s="150"/>
      <c r="FJ38" s="150"/>
      <c r="FK38" s="150"/>
      <c r="FL38" s="150"/>
      <c r="FM38" s="150"/>
      <c r="FN38" s="150"/>
      <c r="FO38" s="150"/>
      <c r="FP38" s="150"/>
      <c r="FQ38" s="150"/>
      <c r="FR38" s="150"/>
      <c r="FS38" s="150"/>
      <c r="FT38" s="150"/>
      <c r="FU38" s="150"/>
      <c r="FV38" s="150"/>
      <c r="FW38" s="150"/>
      <c r="FX38" s="150"/>
      <c r="FY38" s="150"/>
      <c r="FZ38" s="150"/>
      <c r="GA38" s="150"/>
      <c r="GB38" s="150"/>
      <c r="GC38" s="150"/>
      <c r="GD38" s="150"/>
      <c r="GE38" s="150"/>
      <c r="GF38" s="150"/>
      <c r="GG38" s="150"/>
      <c r="GH38" s="150"/>
      <c r="GI38" s="150"/>
      <c r="GJ38" s="150"/>
      <c r="GK38" s="150"/>
      <c r="GL38" s="150"/>
      <c r="GM38" s="150"/>
      <c r="GN38" s="150"/>
      <c r="GO38" s="150"/>
      <c r="GP38" s="150"/>
      <c r="GQ38" s="150"/>
      <c r="GR38" s="150"/>
      <c r="GS38" s="150"/>
      <c r="GT38" s="150"/>
      <c r="GU38" s="150"/>
      <c r="GV38" s="150"/>
      <c r="GW38" s="150"/>
      <c r="GX38" s="150"/>
      <c r="GY38" s="150"/>
      <c r="GZ38" s="150"/>
      <c r="HA38" s="150"/>
      <c r="HB38" s="150"/>
      <c r="HC38" s="150"/>
      <c r="HD38" s="150"/>
      <c r="HE38" s="150"/>
      <c r="HF38" s="150"/>
      <c r="HG38" s="150"/>
      <c r="HH38" s="150"/>
      <c r="HI38" s="150"/>
      <c r="HJ38" s="150"/>
      <c r="HK38" s="150"/>
      <c r="HL38" s="150"/>
      <c r="HM38" s="150"/>
      <c r="HN38" s="150"/>
      <c r="HO38" s="150"/>
      <c r="HP38" s="150"/>
      <c r="HQ38" s="150"/>
      <c r="HR38" s="150"/>
      <c r="HS38" s="150"/>
      <c r="HT38" s="150"/>
      <c r="HU38" s="150"/>
      <c r="HV38" s="150"/>
      <c r="HW38" s="150"/>
      <c r="HX38" s="150"/>
      <c r="HY38" s="150"/>
      <c r="HZ38" s="150"/>
      <c r="IA38" s="150"/>
      <c r="IB38" s="150"/>
      <c r="IC38" s="150"/>
      <c r="ID38" s="150"/>
      <c r="IE38" s="150"/>
      <c r="IF38" s="150"/>
      <c r="IG38" s="150"/>
      <c r="IH38" s="150"/>
      <c r="II38" s="150"/>
      <c r="IJ38" s="150"/>
      <c r="IK38" s="150"/>
      <c r="IL38" s="150"/>
      <c r="IM38" s="150"/>
      <c r="IN38" s="150"/>
      <c r="IO38" s="150"/>
      <c r="IP38" s="150"/>
      <c r="IQ38" s="150"/>
      <c r="IR38" s="150"/>
      <c r="IS38" s="150"/>
      <c r="IT38" s="150"/>
      <c r="IU38" s="150"/>
    </row>
    <row r="39" spans="1:255">
      <c r="A39" s="165"/>
      <c r="B39" s="209" t="s">
        <v>592</v>
      </c>
      <c r="C39" s="7" t="s">
        <v>585</v>
      </c>
      <c r="D39" s="8">
        <v>0.00517</v>
      </c>
      <c r="E39" s="8">
        <v>0.005</v>
      </c>
      <c r="F39" s="8">
        <v>6e-5</v>
      </c>
      <c r="G39" s="8">
        <v>0.00011</v>
      </c>
      <c r="H39" s="8">
        <v>0.04182</v>
      </c>
      <c r="I39" s="8">
        <v>0.04112</v>
      </c>
      <c r="J39" s="8">
        <v>0.00026</v>
      </c>
      <c r="K39" s="8">
        <v>0.00044</v>
      </c>
      <c r="L39" s="29"/>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c r="CU39" s="150"/>
      <c r="CV39" s="150"/>
      <c r="CW39" s="150"/>
      <c r="CX39" s="150"/>
      <c r="CY39" s="150"/>
      <c r="CZ39" s="150"/>
      <c r="DA39" s="150"/>
      <c r="DB39" s="150"/>
      <c r="DC39" s="150"/>
      <c r="DD39" s="150"/>
      <c r="DE39" s="150"/>
      <c r="DF39" s="150"/>
      <c r="DG39" s="150"/>
      <c r="DH39" s="150"/>
      <c r="DI39" s="150"/>
      <c r="DJ39" s="150"/>
      <c r="DK39" s="150"/>
      <c r="DL39" s="150"/>
      <c r="DM39" s="150"/>
      <c r="DN39" s="150"/>
      <c r="DO39" s="150"/>
      <c r="DP39" s="150"/>
      <c r="DQ39" s="150"/>
      <c r="DR39" s="150"/>
      <c r="DS39" s="150"/>
      <c r="DT39" s="150"/>
      <c r="DU39" s="150"/>
      <c r="DV39" s="150"/>
      <c r="DW39" s="150"/>
      <c r="DX39" s="150"/>
      <c r="DY39" s="150"/>
      <c r="DZ39" s="150"/>
      <c r="EA39" s="150"/>
      <c r="EB39" s="150"/>
      <c r="EC39" s="150"/>
      <c r="ED39" s="150"/>
      <c r="EE39" s="150"/>
      <c r="EF39" s="150"/>
      <c r="EG39" s="150"/>
      <c r="EH39" s="150"/>
      <c r="EI39" s="150"/>
      <c r="EJ39" s="150"/>
      <c r="EK39" s="150"/>
      <c r="EL39" s="150"/>
      <c r="EM39" s="150"/>
      <c r="EN39" s="150"/>
      <c r="EO39" s="150"/>
      <c r="EP39" s="150"/>
      <c r="EQ39" s="150"/>
      <c r="ER39" s="150"/>
      <c r="ES39" s="150"/>
      <c r="ET39" s="150"/>
      <c r="EU39" s="150"/>
      <c r="EV39" s="150"/>
      <c r="EW39" s="150"/>
      <c r="EX39" s="150"/>
      <c r="EY39" s="150"/>
      <c r="EZ39" s="150"/>
      <c r="FA39" s="150"/>
      <c r="FB39" s="150"/>
      <c r="FC39" s="150"/>
      <c r="FD39" s="150"/>
      <c r="FE39" s="150"/>
      <c r="FF39" s="150"/>
      <c r="FG39" s="150"/>
      <c r="FH39" s="150"/>
      <c r="FI39" s="150"/>
      <c r="FJ39" s="150"/>
      <c r="FK39" s="150"/>
      <c r="FL39" s="150"/>
      <c r="FM39" s="150"/>
      <c r="FN39" s="150"/>
      <c r="FO39" s="150"/>
      <c r="FP39" s="150"/>
      <c r="FQ39" s="150"/>
      <c r="FR39" s="150"/>
      <c r="FS39" s="150"/>
      <c r="FT39" s="150"/>
      <c r="FU39" s="150"/>
      <c r="FV39" s="150"/>
      <c r="FW39" s="150"/>
      <c r="FX39" s="150"/>
      <c r="FY39" s="150"/>
      <c r="FZ39" s="150"/>
      <c r="GA39" s="150"/>
      <c r="GB39" s="150"/>
      <c r="GC39" s="150"/>
      <c r="GD39" s="150"/>
      <c r="GE39" s="150"/>
      <c r="GF39" s="150"/>
      <c r="GG39" s="150"/>
      <c r="GH39" s="150"/>
      <c r="GI39" s="150"/>
      <c r="GJ39" s="150"/>
      <c r="GK39" s="150"/>
      <c r="GL39" s="150"/>
      <c r="GM39" s="150"/>
      <c r="GN39" s="150"/>
      <c r="GO39" s="150"/>
      <c r="GP39" s="150"/>
      <c r="GQ39" s="150"/>
      <c r="GR39" s="150"/>
      <c r="GS39" s="150"/>
      <c r="GT39" s="150"/>
      <c r="GU39" s="150"/>
      <c r="GV39" s="150"/>
      <c r="GW39" s="150"/>
      <c r="GX39" s="150"/>
      <c r="GY39" s="150"/>
      <c r="GZ39" s="150"/>
      <c r="HA39" s="150"/>
      <c r="HB39" s="150"/>
      <c r="HC39" s="150"/>
      <c r="HD39" s="150"/>
      <c r="HE39" s="150"/>
      <c r="HF39" s="150"/>
      <c r="HG39" s="150"/>
      <c r="HH39" s="150"/>
      <c r="HI39" s="150"/>
      <c r="HJ39" s="150"/>
      <c r="HK39" s="150"/>
      <c r="HL39" s="150"/>
      <c r="HM39" s="150"/>
      <c r="HN39" s="150"/>
      <c r="HO39" s="150"/>
      <c r="HP39" s="150"/>
      <c r="HQ39" s="150"/>
      <c r="HR39" s="150"/>
      <c r="HS39" s="150"/>
      <c r="HT39" s="150"/>
      <c r="HU39" s="150"/>
      <c r="HV39" s="150"/>
      <c r="HW39" s="150"/>
      <c r="HX39" s="150"/>
      <c r="HY39" s="150"/>
      <c r="HZ39" s="150"/>
      <c r="IA39" s="150"/>
      <c r="IB39" s="150"/>
      <c r="IC39" s="150"/>
      <c r="ID39" s="150"/>
      <c r="IE39" s="150"/>
      <c r="IF39" s="150"/>
      <c r="IG39" s="150"/>
      <c r="IH39" s="150"/>
      <c r="II39" s="150"/>
      <c r="IJ39" s="150"/>
      <c r="IK39" s="150"/>
      <c r="IL39" s="150"/>
      <c r="IM39" s="150"/>
      <c r="IN39" s="150"/>
      <c r="IO39" s="150"/>
      <c r="IP39" s="150"/>
      <c r="IQ39" s="150"/>
      <c r="IR39" s="150"/>
      <c r="IS39" s="150"/>
      <c r="IT39" s="150"/>
      <c r="IU39" s="150"/>
    </row>
    <row r="40" spans="1:255">
      <c r="A40" s="165"/>
      <c r="B40" s="209"/>
      <c r="C40" s="7" t="s">
        <v>586</v>
      </c>
      <c r="D40" s="8">
        <v>0.00832</v>
      </c>
      <c r="E40" s="8">
        <v>0.00805</v>
      </c>
      <c r="F40" s="8">
        <v>0.0001</v>
      </c>
      <c r="G40" s="8">
        <v>0.00017</v>
      </c>
      <c r="H40" s="8">
        <v>0.06729</v>
      </c>
      <c r="I40" s="8">
        <v>0.06617</v>
      </c>
      <c r="J40" s="8">
        <v>0.00041</v>
      </c>
      <c r="K40" s="8">
        <v>0.00071</v>
      </c>
      <c r="L40" s="29"/>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c r="DK40" s="150"/>
      <c r="DL40" s="150"/>
      <c r="DM40" s="150"/>
      <c r="DN40" s="150"/>
      <c r="DO40" s="150"/>
      <c r="DP40" s="150"/>
      <c r="DQ40" s="150"/>
      <c r="DR40" s="150"/>
      <c r="DS40" s="150"/>
      <c r="DT40" s="150"/>
      <c r="DU40" s="150"/>
      <c r="DV40" s="150"/>
      <c r="DW40" s="150"/>
      <c r="DX40" s="150"/>
      <c r="DY40" s="150"/>
      <c r="DZ40" s="150"/>
      <c r="EA40" s="150"/>
      <c r="EB40" s="150"/>
      <c r="EC40" s="150"/>
      <c r="ED40" s="150"/>
      <c r="EE40" s="150"/>
      <c r="EF40" s="150"/>
      <c r="EG40" s="150"/>
      <c r="EH40" s="150"/>
      <c r="EI40" s="150"/>
      <c r="EJ40" s="150"/>
      <c r="EK40" s="150"/>
      <c r="EL40" s="150"/>
      <c r="EM40" s="150"/>
      <c r="EN40" s="150"/>
      <c r="EO40" s="150"/>
      <c r="EP40" s="150"/>
      <c r="EQ40" s="150"/>
      <c r="ER40" s="150"/>
      <c r="ES40" s="150"/>
      <c r="ET40" s="150"/>
      <c r="EU40" s="150"/>
      <c r="EV40" s="150"/>
      <c r="EW40" s="150"/>
      <c r="EX40" s="150"/>
      <c r="EY40" s="150"/>
      <c r="EZ40" s="150"/>
      <c r="FA40" s="150"/>
      <c r="FB40" s="150"/>
      <c r="FC40" s="150"/>
      <c r="FD40" s="150"/>
      <c r="FE40" s="150"/>
      <c r="FF40" s="150"/>
      <c r="FG40" s="150"/>
      <c r="FH40" s="150"/>
      <c r="FI40" s="150"/>
      <c r="FJ40" s="150"/>
      <c r="FK40" s="150"/>
      <c r="FL40" s="150"/>
      <c r="FM40" s="150"/>
      <c r="FN40" s="150"/>
      <c r="FO40" s="150"/>
      <c r="FP40" s="150"/>
      <c r="FQ40" s="150"/>
      <c r="FR40" s="150"/>
      <c r="FS40" s="150"/>
      <c r="FT40" s="150"/>
      <c r="FU40" s="150"/>
      <c r="FV40" s="150"/>
      <c r="FW40" s="150"/>
      <c r="FX40" s="150"/>
      <c r="FY40" s="150"/>
      <c r="FZ40" s="150"/>
      <c r="GA40" s="150"/>
      <c r="GB40" s="150"/>
      <c r="GC40" s="150"/>
      <c r="GD40" s="150"/>
      <c r="GE40" s="150"/>
      <c r="GF40" s="150"/>
      <c r="GG40" s="150"/>
      <c r="GH40" s="150"/>
      <c r="GI40" s="150"/>
      <c r="GJ40" s="150"/>
      <c r="GK40" s="150"/>
      <c r="GL40" s="150"/>
      <c r="GM40" s="150"/>
      <c r="GN40" s="150"/>
      <c r="GO40" s="150"/>
      <c r="GP40" s="150"/>
      <c r="GQ40" s="150"/>
      <c r="GR40" s="150"/>
      <c r="GS40" s="150"/>
      <c r="GT40" s="150"/>
      <c r="GU40" s="150"/>
      <c r="GV40" s="150"/>
      <c r="GW40" s="150"/>
      <c r="GX40" s="150"/>
      <c r="GY40" s="150"/>
      <c r="GZ40" s="150"/>
      <c r="HA40" s="150"/>
      <c r="HB40" s="150"/>
      <c r="HC40" s="150"/>
      <c r="HD40" s="150"/>
      <c r="HE40" s="150"/>
      <c r="HF40" s="150"/>
      <c r="HG40" s="150"/>
      <c r="HH40" s="150"/>
      <c r="HI40" s="150"/>
      <c r="HJ40" s="150"/>
      <c r="HK40" s="150"/>
      <c r="HL40" s="150"/>
      <c r="HM40" s="150"/>
      <c r="HN40" s="150"/>
      <c r="HO40" s="150"/>
      <c r="HP40" s="150"/>
      <c r="HQ40" s="150"/>
      <c r="HR40" s="150"/>
      <c r="HS40" s="150"/>
      <c r="HT40" s="150"/>
      <c r="HU40" s="150"/>
      <c r="HV40" s="150"/>
      <c r="HW40" s="150"/>
      <c r="HX40" s="150"/>
      <c r="HY40" s="150"/>
      <c r="HZ40" s="150"/>
      <c r="IA40" s="150"/>
      <c r="IB40" s="150"/>
      <c r="IC40" s="150"/>
      <c r="ID40" s="150"/>
      <c r="IE40" s="150"/>
      <c r="IF40" s="150"/>
      <c r="IG40" s="150"/>
      <c r="IH40" s="150"/>
      <c r="II40" s="150"/>
      <c r="IJ40" s="150"/>
      <c r="IK40" s="150"/>
      <c r="IL40" s="150"/>
      <c r="IM40" s="150"/>
      <c r="IN40" s="150"/>
      <c r="IO40" s="150"/>
      <c r="IP40" s="150"/>
      <c r="IQ40" s="150"/>
      <c r="IR40" s="150"/>
      <c r="IS40" s="150"/>
      <c r="IT40" s="150"/>
      <c r="IU40" s="150"/>
    </row>
    <row r="41" spans="1:255">
      <c r="A41" s="165"/>
      <c r="B41" s="209" t="s">
        <v>593</v>
      </c>
      <c r="C41" s="7" t="s">
        <v>585</v>
      </c>
      <c r="D41" s="8">
        <v>0.00977</v>
      </c>
      <c r="E41" s="8">
        <v>0.00949</v>
      </c>
      <c r="F41" s="8">
        <v>0.0001</v>
      </c>
      <c r="G41" s="8">
        <v>0.00018</v>
      </c>
      <c r="H41" s="8">
        <v>0.0281</v>
      </c>
      <c r="I41" s="8">
        <v>0.02747</v>
      </c>
      <c r="J41" s="8">
        <v>0.00023</v>
      </c>
      <c r="K41" s="8">
        <v>0.0004</v>
      </c>
      <c r="L41" s="29"/>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50"/>
      <c r="CV41" s="150"/>
      <c r="CW41" s="150"/>
      <c r="CX41" s="150"/>
      <c r="CY41" s="150"/>
      <c r="CZ41" s="150"/>
      <c r="DA41" s="150"/>
      <c r="DB41" s="150"/>
      <c r="DC41" s="150"/>
      <c r="DD41" s="150"/>
      <c r="DE41" s="150"/>
      <c r="DF41" s="150"/>
      <c r="DG41" s="150"/>
      <c r="DH41" s="150"/>
      <c r="DI41" s="150"/>
      <c r="DJ41" s="150"/>
      <c r="DK41" s="150"/>
      <c r="DL41" s="150"/>
      <c r="DM41" s="150"/>
      <c r="DN41" s="150"/>
      <c r="DO41" s="150"/>
      <c r="DP41" s="150"/>
      <c r="DQ41" s="150"/>
      <c r="DR41" s="150"/>
      <c r="DS41" s="150"/>
      <c r="DT41" s="150"/>
      <c r="DU41" s="150"/>
      <c r="DV41" s="150"/>
      <c r="DW41" s="150"/>
      <c r="DX41" s="150"/>
      <c r="DY41" s="150"/>
      <c r="DZ41" s="150"/>
      <c r="EA41" s="150"/>
      <c r="EB41" s="150"/>
      <c r="EC41" s="150"/>
      <c r="ED41" s="150"/>
      <c r="EE41" s="150"/>
      <c r="EF41" s="150"/>
      <c r="EG41" s="150"/>
      <c r="EH41" s="150"/>
      <c r="EI41" s="150"/>
      <c r="EJ41" s="150"/>
      <c r="EK41" s="150"/>
      <c r="EL41" s="150"/>
      <c r="EM41" s="150"/>
      <c r="EN41" s="150"/>
      <c r="EO41" s="150"/>
      <c r="EP41" s="150"/>
      <c r="EQ41" s="150"/>
      <c r="ER41" s="150"/>
      <c r="ES41" s="150"/>
      <c r="ET41" s="150"/>
      <c r="EU41" s="150"/>
      <c r="EV41" s="150"/>
      <c r="EW41" s="150"/>
      <c r="EX41" s="150"/>
      <c r="EY41" s="150"/>
      <c r="EZ41" s="150"/>
      <c r="FA41" s="150"/>
      <c r="FB41" s="150"/>
      <c r="FC41" s="150"/>
      <c r="FD41" s="150"/>
      <c r="FE41" s="150"/>
      <c r="FF41" s="150"/>
      <c r="FG41" s="150"/>
      <c r="FH41" s="150"/>
      <c r="FI41" s="150"/>
      <c r="FJ41" s="150"/>
      <c r="FK41" s="150"/>
      <c r="FL41" s="150"/>
      <c r="FM41" s="150"/>
      <c r="FN41" s="150"/>
      <c r="FO41" s="150"/>
      <c r="FP41" s="150"/>
      <c r="FQ41" s="150"/>
      <c r="FR41" s="150"/>
      <c r="FS41" s="150"/>
      <c r="FT41" s="150"/>
      <c r="FU41" s="150"/>
      <c r="FV41" s="150"/>
      <c r="FW41" s="150"/>
      <c r="FX41" s="150"/>
      <c r="FY41" s="150"/>
      <c r="FZ41" s="150"/>
      <c r="GA41" s="150"/>
      <c r="GB41" s="150"/>
      <c r="GC41" s="150"/>
      <c r="GD41" s="150"/>
      <c r="GE41" s="150"/>
      <c r="GF41" s="150"/>
      <c r="GG41" s="150"/>
      <c r="GH41" s="150"/>
      <c r="GI41" s="150"/>
      <c r="GJ41" s="150"/>
      <c r="GK41" s="150"/>
      <c r="GL41" s="150"/>
      <c r="GM41" s="150"/>
      <c r="GN41" s="150"/>
      <c r="GO41" s="150"/>
      <c r="GP41" s="150"/>
      <c r="GQ41" s="150"/>
      <c r="GR41" s="150"/>
      <c r="GS41" s="150"/>
      <c r="GT41" s="150"/>
      <c r="GU41" s="150"/>
      <c r="GV41" s="150"/>
      <c r="GW41" s="150"/>
      <c r="GX41" s="150"/>
      <c r="GY41" s="150"/>
      <c r="GZ41" s="150"/>
      <c r="HA41" s="150"/>
      <c r="HB41" s="150"/>
      <c r="HC41" s="150"/>
      <c r="HD41" s="150"/>
      <c r="HE41" s="150"/>
      <c r="HF41" s="150"/>
      <c r="HG41" s="150"/>
      <c r="HH41" s="150"/>
      <c r="HI41" s="150"/>
      <c r="HJ41" s="150"/>
      <c r="HK41" s="150"/>
      <c r="HL41" s="150"/>
      <c r="HM41" s="150"/>
      <c r="HN41" s="150"/>
      <c r="HO41" s="150"/>
      <c r="HP41" s="150"/>
      <c r="HQ41" s="150"/>
      <c r="HR41" s="150"/>
      <c r="HS41" s="150"/>
      <c r="HT41" s="150"/>
      <c r="HU41" s="150"/>
      <c r="HV41" s="150"/>
      <c r="HW41" s="150"/>
      <c r="HX41" s="150"/>
      <c r="HY41" s="150"/>
      <c r="HZ41" s="150"/>
      <c r="IA41" s="150"/>
      <c r="IB41" s="150"/>
      <c r="IC41" s="150"/>
      <c r="ID41" s="150"/>
      <c r="IE41" s="150"/>
      <c r="IF41" s="150"/>
      <c r="IG41" s="150"/>
      <c r="IH41" s="150"/>
      <c r="II41" s="150"/>
      <c r="IJ41" s="150"/>
      <c r="IK41" s="150"/>
      <c r="IL41" s="150"/>
      <c r="IM41" s="150"/>
      <c r="IN41" s="150"/>
      <c r="IO41" s="150"/>
      <c r="IP41" s="150"/>
      <c r="IQ41" s="150"/>
      <c r="IR41" s="150"/>
      <c r="IS41" s="150"/>
      <c r="IT41" s="150"/>
      <c r="IU41" s="150"/>
    </row>
    <row r="42" spans="1:255">
      <c r="A42" s="165"/>
      <c r="B42" s="209"/>
      <c r="C42" s="7" t="s">
        <v>586</v>
      </c>
      <c r="D42" s="8">
        <v>0.01573</v>
      </c>
      <c r="E42" s="8">
        <v>0.01527</v>
      </c>
      <c r="F42" s="8">
        <v>0.00017</v>
      </c>
      <c r="G42" s="8">
        <v>0.00029</v>
      </c>
      <c r="H42" s="8">
        <v>0.04524</v>
      </c>
      <c r="I42" s="8">
        <v>0.04421</v>
      </c>
      <c r="J42" s="8">
        <v>0.00038</v>
      </c>
      <c r="K42" s="8">
        <v>0.00065</v>
      </c>
      <c r="L42" s="29"/>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50"/>
      <c r="CV42" s="150"/>
      <c r="CW42" s="150"/>
      <c r="CX42" s="150"/>
      <c r="CY42" s="150"/>
      <c r="CZ42" s="150"/>
      <c r="DA42" s="150"/>
      <c r="DB42" s="150"/>
      <c r="DC42" s="150"/>
      <c r="DD42" s="150"/>
      <c r="DE42" s="150"/>
      <c r="DF42" s="150"/>
      <c r="DG42" s="150"/>
      <c r="DH42" s="150"/>
      <c r="DI42" s="150"/>
      <c r="DJ42" s="150"/>
      <c r="DK42" s="150"/>
      <c r="DL42" s="150"/>
      <c r="DM42" s="150"/>
      <c r="DN42" s="150"/>
      <c r="DO42" s="150"/>
      <c r="DP42" s="150"/>
      <c r="DQ42" s="150"/>
      <c r="DR42" s="150"/>
      <c r="DS42" s="150"/>
      <c r="DT42" s="150"/>
      <c r="DU42" s="150"/>
      <c r="DV42" s="150"/>
      <c r="DW42" s="150"/>
      <c r="DX42" s="150"/>
      <c r="DY42" s="150"/>
      <c r="DZ42" s="150"/>
      <c r="EA42" s="150"/>
      <c r="EB42" s="150"/>
      <c r="EC42" s="150"/>
      <c r="ED42" s="150"/>
      <c r="EE42" s="150"/>
      <c r="EF42" s="150"/>
      <c r="EG42" s="150"/>
      <c r="EH42" s="150"/>
      <c r="EI42" s="150"/>
      <c r="EJ42" s="150"/>
      <c r="EK42" s="150"/>
      <c r="EL42" s="150"/>
      <c r="EM42" s="150"/>
      <c r="EN42" s="150"/>
      <c r="EO42" s="150"/>
      <c r="EP42" s="150"/>
      <c r="EQ42" s="150"/>
      <c r="ER42" s="150"/>
      <c r="ES42" s="150"/>
      <c r="ET42" s="150"/>
      <c r="EU42" s="150"/>
      <c r="EV42" s="150"/>
      <c r="EW42" s="150"/>
      <c r="EX42" s="150"/>
      <c r="EY42" s="150"/>
      <c r="EZ42" s="150"/>
      <c r="FA42" s="150"/>
      <c r="FB42" s="150"/>
      <c r="FC42" s="150"/>
      <c r="FD42" s="150"/>
      <c r="FE42" s="150"/>
      <c r="FF42" s="150"/>
      <c r="FG42" s="150"/>
      <c r="FH42" s="150"/>
      <c r="FI42" s="150"/>
      <c r="FJ42" s="150"/>
      <c r="FK42" s="150"/>
      <c r="FL42" s="150"/>
      <c r="FM42" s="150"/>
      <c r="FN42" s="150"/>
      <c r="FO42" s="150"/>
      <c r="FP42" s="150"/>
      <c r="FQ42" s="150"/>
      <c r="FR42" s="150"/>
      <c r="FS42" s="150"/>
      <c r="FT42" s="150"/>
      <c r="FU42" s="150"/>
      <c r="FV42" s="150"/>
      <c r="FW42" s="150"/>
      <c r="FX42" s="150"/>
      <c r="FY42" s="150"/>
      <c r="FZ42" s="150"/>
      <c r="GA42" s="150"/>
      <c r="GB42" s="150"/>
      <c r="GC42" s="150"/>
      <c r="GD42" s="150"/>
      <c r="GE42" s="150"/>
      <c r="GF42" s="150"/>
      <c r="GG42" s="150"/>
      <c r="GH42" s="150"/>
      <c r="GI42" s="150"/>
      <c r="GJ42" s="150"/>
      <c r="GK42" s="150"/>
      <c r="GL42" s="150"/>
      <c r="GM42" s="150"/>
      <c r="GN42" s="150"/>
      <c r="GO42" s="150"/>
      <c r="GP42" s="150"/>
      <c r="GQ42" s="150"/>
      <c r="GR42" s="150"/>
      <c r="GS42" s="150"/>
      <c r="GT42" s="150"/>
      <c r="GU42" s="150"/>
      <c r="GV42" s="150"/>
      <c r="GW42" s="150"/>
      <c r="GX42" s="150"/>
      <c r="GY42" s="150"/>
      <c r="GZ42" s="150"/>
      <c r="HA42" s="150"/>
      <c r="HB42" s="150"/>
      <c r="HC42" s="150"/>
      <c r="HD42" s="150"/>
      <c r="HE42" s="150"/>
      <c r="HF42" s="150"/>
      <c r="HG42" s="150"/>
      <c r="HH42" s="150"/>
      <c r="HI42" s="150"/>
      <c r="HJ42" s="150"/>
      <c r="HK42" s="150"/>
      <c r="HL42" s="150"/>
      <c r="HM42" s="150"/>
      <c r="HN42" s="150"/>
      <c r="HO42" s="150"/>
      <c r="HP42" s="150"/>
      <c r="HQ42" s="150"/>
      <c r="HR42" s="150"/>
      <c r="HS42" s="150"/>
      <c r="HT42" s="150"/>
      <c r="HU42" s="150"/>
      <c r="HV42" s="150"/>
      <c r="HW42" s="150"/>
      <c r="HX42" s="150"/>
      <c r="HY42" s="150"/>
      <c r="HZ42" s="150"/>
      <c r="IA42" s="150"/>
      <c r="IB42" s="150"/>
      <c r="IC42" s="150"/>
      <c r="ID42" s="150"/>
      <c r="IE42" s="150"/>
      <c r="IF42" s="150"/>
      <c r="IG42" s="150"/>
      <c r="IH42" s="150"/>
      <c r="II42" s="150"/>
      <c r="IJ42" s="150"/>
      <c r="IK42" s="150"/>
      <c r="IL42" s="150"/>
      <c r="IM42" s="150"/>
      <c r="IN42" s="150"/>
      <c r="IO42" s="150"/>
      <c r="IP42" s="150"/>
      <c r="IQ42" s="150"/>
      <c r="IR42" s="150"/>
      <c r="IS42" s="150"/>
      <c r="IT42" s="150"/>
      <c r="IU42" s="150"/>
    </row>
    <row r="43" spans="1:255">
      <c r="A43" s="165"/>
      <c r="B43" s="209" t="s">
        <v>594</v>
      </c>
      <c r="C43" s="7" t="s">
        <v>585</v>
      </c>
      <c r="D43" s="8">
        <v>0.01243</v>
      </c>
      <c r="E43" s="8">
        <v>0.01202</v>
      </c>
      <c r="F43" s="8">
        <v>0.00015</v>
      </c>
      <c r="G43" s="8">
        <v>0.00026</v>
      </c>
      <c r="H43" s="8">
        <v>0.03005</v>
      </c>
      <c r="I43" s="8">
        <v>0.0294</v>
      </c>
      <c r="J43" s="8">
        <v>0.00024</v>
      </c>
      <c r="K43" s="8">
        <v>0.00041</v>
      </c>
      <c r="L43" s="29"/>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c r="CU43" s="150"/>
      <c r="CV43" s="150"/>
      <c r="CW43" s="150"/>
      <c r="CX43" s="150"/>
      <c r="CY43" s="150"/>
      <c r="CZ43" s="150"/>
      <c r="DA43" s="150"/>
      <c r="DB43" s="150"/>
      <c r="DC43" s="150"/>
      <c r="DD43" s="150"/>
      <c r="DE43" s="150"/>
      <c r="DF43" s="150"/>
      <c r="DG43" s="150"/>
      <c r="DH43" s="150"/>
      <c r="DI43" s="150"/>
      <c r="DJ43" s="150"/>
      <c r="DK43" s="150"/>
      <c r="DL43" s="150"/>
      <c r="DM43" s="150"/>
      <c r="DN43" s="150"/>
      <c r="DO43" s="150"/>
      <c r="DP43" s="150"/>
      <c r="DQ43" s="150"/>
      <c r="DR43" s="150"/>
      <c r="DS43" s="150"/>
      <c r="DT43" s="150"/>
      <c r="DU43" s="150"/>
      <c r="DV43" s="150"/>
      <c r="DW43" s="150"/>
      <c r="DX43" s="150"/>
      <c r="DY43" s="150"/>
      <c r="DZ43" s="150"/>
      <c r="EA43" s="150"/>
      <c r="EB43" s="150"/>
      <c r="EC43" s="150"/>
      <c r="ED43" s="150"/>
      <c r="EE43" s="150"/>
      <c r="EF43" s="150"/>
      <c r="EG43" s="150"/>
      <c r="EH43" s="150"/>
      <c r="EI43" s="150"/>
      <c r="EJ43" s="150"/>
      <c r="EK43" s="150"/>
      <c r="EL43" s="150"/>
      <c r="EM43" s="150"/>
      <c r="EN43" s="150"/>
      <c r="EO43" s="150"/>
      <c r="EP43" s="150"/>
      <c r="EQ43" s="150"/>
      <c r="ER43" s="150"/>
      <c r="ES43" s="150"/>
      <c r="ET43" s="150"/>
      <c r="EU43" s="150"/>
      <c r="EV43" s="150"/>
      <c r="EW43" s="150"/>
      <c r="EX43" s="150"/>
      <c r="EY43" s="150"/>
      <c r="EZ43" s="150"/>
      <c r="FA43" s="150"/>
      <c r="FB43" s="150"/>
      <c r="FC43" s="150"/>
      <c r="FD43" s="150"/>
      <c r="FE43" s="150"/>
      <c r="FF43" s="150"/>
      <c r="FG43" s="150"/>
      <c r="FH43" s="150"/>
      <c r="FI43" s="150"/>
      <c r="FJ43" s="150"/>
      <c r="FK43" s="150"/>
      <c r="FL43" s="150"/>
      <c r="FM43" s="150"/>
      <c r="FN43" s="150"/>
      <c r="FO43" s="150"/>
      <c r="FP43" s="150"/>
      <c r="FQ43" s="150"/>
      <c r="FR43" s="150"/>
      <c r="FS43" s="150"/>
      <c r="FT43" s="150"/>
      <c r="FU43" s="150"/>
      <c r="FV43" s="150"/>
      <c r="FW43" s="150"/>
      <c r="FX43" s="150"/>
      <c r="FY43" s="150"/>
      <c r="FZ43" s="150"/>
      <c r="GA43" s="150"/>
      <c r="GB43" s="150"/>
      <c r="GC43" s="150"/>
      <c r="GD43" s="150"/>
      <c r="GE43" s="150"/>
      <c r="GF43" s="150"/>
      <c r="GG43" s="150"/>
      <c r="GH43" s="150"/>
      <c r="GI43" s="150"/>
      <c r="GJ43" s="150"/>
      <c r="GK43" s="150"/>
      <c r="GL43" s="150"/>
      <c r="GM43" s="150"/>
      <c r="GN43" s="150"/>
      <c r="GO43" s="150"/>
      <c r="GP43" s="150"/>
      <c r="GQ43" s="150"/>
      <c r="GR43" s="150"/>
      <c r="GS43" s="150"/>
      <c r="GT43" s="150"/>
      <c r="GU43" s="150"/>
      <c r="GV43" s="150"/>
      <c r="GW43" s="150"/>
      <c r="GX43" s="150"/>
      <c r="GY43" s="150"/>
      <c r="GZ43" s="150"/>
      <c r="HA43" s="150"/>
      <c r="HB43" s="150"/>
      <c r="HC43" s="150"/>
      <c r="HD43" s="150"/>
      <c r="HE43" s="150"/>
      <c r="HF43" s="150"/>
      <c r="HG43" s="150"/>
      <c r="HH43" s="150"/>
      <c r="HI43" s="150"/>
      <c r="HJ43" s="150"/>
      <c r="HK43" s="150"/>
      <c r="HL43" s="150"/>
      <c r="HM43" s="150"/>
      <c r="HN43" s="150"/>
      <c r="HO43" s="150"/>
      <c r="HP43" s="150"/>
      <c r="HQ43" s="150"/>
      <c r="HR43" s="150"/>
      <c r="HS43" s="150"/>
      <c r="HT43" s="150"/>
      <c r="HU43" s="150"/>
      <c r="HV43" s="150"/>
      <c r="HW43" s="150"/>
      <c r="HX43" s="150"/>
      <c r="HY43" s="150"/>
      <c r="HZ43" s="150"/>
      <c r="IA43" s="150"/>
      <c r="IB43" s="150"/>
      <c r="IC43" s="150"/>
      <c r="ID43" s="150"/>
      <c r="IE43" s="150"/>
      <c r="IF43" s="150"/>
      <c r="IG43" s="150"/>
      <c r="IH43" s="150"/>
      <c r="II43" s="150"/>
      <c r="IJ43" s="150"/>
      <c r="IK43" s="150"/>
      <c r="IL43" s="150"/>
      <c r="IM43" s="150"/>
      <c r="IN43" s="150"/>
      <c r="IO43" s="150"/>
      <c r="IP43" s="150"/>
      <c r="IQ43" s="150"/>
      <c r="IR43" s="150"/>
      <c r="IS43" s="150"/>
      <c r="IT43" s="150"/>
      <c r="IU43" s="150"/>
    </row>
    <row r="44" spans="1:255">
      <c r="A44" s="165"/>
      <c r="B44" s="209"/>
      <c r="C44" s="7" t="s">
        <v>586</v>
      </c>
      <c r="D44" s="8">
        <v>0.02002</v>
      </c>
      <c r="E44" s="8">
        <v>0.01935</v>
      </c>
      <c r="F44" s="8">
        <v>0.00025</v>
      </c>
      <c r="G44" s="8">
        <v>0.00042</v>
      </c>
      <c r="H44" s="8">
        <v>0.04836</v>
      </c>
      <c r="I44" s="8">
        <v>0.04732</v>
      </c>
      <c r="J44" s="8">
        <v>0.00038</v>
      </c>
      <c r="K44" s="8">
        <v>0.00066</v>
      </c>
      <c r="L44" s="29"/>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50"/>
      <c r="CV44" s="150"/>
      <c r="CW44" s="150"/>
      <c r="CX44" s="150"/>
      <c r="CY44" s="150"/>
      <c r="CZ44" s="150"/>
      <c r="DA44" s="150"/>
      <c r="DB44" s="150"/>
      <c r="DC44" s="150"/>
      <c r="DD44" s="150"/>
      <c r="DE44" s="150"/>
      <c r="DF44" s="150"/>
      <c r="DG44" s="150"/>
      <c r="DH44" s="150"/>
      <c r="DI44" s="150"/>
      <c r="DJ44" s="150"/>
      <c r="DK44" s="150"/>
      <c r="DL44" s="150"/>
      <c r="DM44" s="150"/>
      <c r="DN44" s="150"/>
      <c r="DO44" s="150"/>
      <c r="DP44" s="150"/>
      <c r="DQ44" s="150"/>
      <c r="DR44" s="150"/>
      <c r="DS44" s="150"/>
      <c r="DT44" s="150"/>
      <c r="DU44" s="150"/>
      <c r="DV44" s="150"/>
      <c r="DW44" s="150"/>
      <c r="DX44" s="150"/>
      <c r="DY44" s="150"/>
      <c r="DZ44" s="150"/>
      <c r="EA44" s="150"/>
      <c r="EB44" s="150"/>
      <c r="EC44" s="150"/>
      <c r="ED44" s="150"/>
      <c r="EE44" s="150"/>
      <c r="EF44" s="150"/>
      <c r="EG44" s="150"/>
      <c r="EH44" s="150"/>
      <c r="EI44" s="150"/>
      <c r="EJ44" s="150"/>
      <c r="EK44" s="150"/>
      <c r="EL44" s="150"/>
      <c r="EM44" s="150"/>
      <c r="EN44" s="150"/>
      <c r="EO44" s="150"/>
      <c r="EP44" s="150"/>
      <c r="EQ44" s="150"/>
      <c r="ER44" s="150"/>
      <c r="ES44" s="150"/>
      <c r="ET44" s="150"/>
      <c r="EU44" s="150"/>
      <c r="EV44" s="150"/>
      <c r="EW44" s="150"/>
      <c r="EX44" s="150"/>
      <c r="EY44" s="150"/>
      <c r="EZ44" s="150"/>
      <c r="FA44" s="150"/>
      <c r="FB44" s="150"/>
      <c r="FC44" s="150"/>
      <c r="FD44" s="150"/>
      <c r="FE44" s="150"/>
      <c r="FF44" s="150"/>
      <c r="FG44" s="150"/>
      <c r="FH44" s="150"/>
      <c r="FI44" s="150"/>
      <c r="FJ44" s="150"/>
      <c r="FK44" s="150"/>
      <c r="FL44" s="150"/>
      <c r="FM44" s="150"/>
      <c r="FN44" s="150"/>
      <c r="FO44" s="150"/>
      <c r="FP44" s="150"/>
      <c r="FQ44" s="150"/>
      <c r="FR44" s="150"/>
      <c r="FS44" s="150"/>
      <c r="FT44" s="150"/>
      <c r="FU44" s="150"/>
      <c r="FV44" s="150"/>
      <c r="FW44" s="150"/>
      <c r="FX44" s="150"/>
      <c r="FY44" s="150"/>
      <c r="FZ44" s="150"/>
      <c r="GA44" s="150"/>
      <c r="GB44" s="150"/>
      <c r="GC44" s="150"/>
      <c r="GD44" s="150"/>
      <c r="GE44" s="150"/>
      <c r="GF44" s="150"/>
      <c r="GG44" s="150"/>
      <c r="GH44" s="150"/>
      <c r="GI44" s="150"/>
      <c r="GJ44" s="150"/>
      <c r="GK44" s="150"/>
      <c r="GL44" s="150"/>
      <c r="GM44" s="150"/>
      <c r="GN44" s="150"/>
      <c r="GO44" s="150"/>
      <c r="GP44" s="150"/>
      <c r="GQ44" s="150"/>
      <c r="GR44" s="150"/>
      <c r="GS44" s="150"/>
      <c r="GT44" s="150"/>
      <c r="GU44" s="150"/>
      <c r="GV44" s="150"/>
      <c r="GW44" s="150"/>
      <c r="GX44" s="150"/>
      <c r="GY44" s="150"/>
      <c r="GZ44" s="150"/>
      <c r="HA44" s="150"/>
      <c r="HB44" s="150"/>
      <c r="HC44" s="150"/>
      <c r="HD44" s="150"/>
      <c r="HE44" s="150"/>
      <c r="HF44" s="150"/>
      <c r="HG44" s="150"/>
      <c r="HH44" s="150"/>
      <c r="HI44" s="150"/>
      <c r="HJ44" s="150"/>
      <c r="HK44" s="150"/>
      <c r="HL44" s="150"/>
      <c r="HM44" s="150"/>
      <c r="HN44" s="150"/>
      <c r="HO44" s="150"/>
      <c r="HP44" s="150"/>
      <c r="HQ44" s="150"/>
      <c r="HR44" s="150"/>
      <c r="HS44" s="150"/>
      <c r="HT44" s="150"/>
      <c r="HU44" s="150"/>
      <c r="HV44" s="150"/>
      <c r="HW44" s="150"/>
      <c r="HX44" s="150"/>
      <c r="HY44" s="150"/>
      <c r="HZ44" s="150"/>
      <c r="IA44" s="150"/>
      <c r="IB44" s="150"/>
      <c r="IC44" s="150"/>
      <c r="ID44" s="150"/>
      <c r="IE44" s="150"/>
      <c r="IF44" s="150"/>
      <c r="IG44" s="150"/>
      <c r="IH44" s="150"/>
      <c r="II44" s="150"/>
      <c r="IJ44" s="150"/>
      <c r="IK44" s="150"/>
      <c r="IL44" s="150"/>
      <c r="IM44" s="150"/>
      <c r="IN44" s="150"/>
      <c r="IO44" s="150"/>
      <c r="IP44" s="150"/>
      <c r="IQ44" s="150"/>
      <c r="IR44" s="150"/>
      <c r="IS44" s="150"/>
      <c r="IT44" s="150"/>
      <c r="IU44" s="150"/>
    </row>
    <row r="45" spans="1:255">
      <c r="A45" s="150"/>
      <c r="B45" s="150"/>
      <c r="C45" s="150"/>
      <c r="D45" s="150"/>
      <c r="E45" s="150"/>
      <c r="F45" s="150"/>
      <c r="G45" s="150"/>
      <c r="H45" s="150"/>
      <c r="I45" s="150"/>
      <c r="J45" s="150"/>
      <c r="K45" s="150"/>
      <c r="L45" s="29"/>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50"/>
      <c r="CV45" s="150"/>
      <c r="CW45" s="150"/>
      <c r="CX45" s="150"/>
      <c r="CY45" s="150"/>
      <c r="CZ45" s="150"/>
      <c r="DA45" s="150"/>
      <c r="DB45" s="150"/>
      <c r="DC45" s="150"/>
      <c r="DD45" s="150"/>
      <c r="DE45" s="150"/>
      <c r="DF45" s="150"/>
      <c r="DG45" s="150"/>
      <c r="DH45" s="150"/>
      <c r="DI45" s="150"/>
      <c r="DJ45" s="150"/>
      <c r="DK45" s="150"/>
      <c r="DL45" s="150"/>
      <c r="DM45" s="150"/>
      <c r="DN45" s="150"/>
      <c r="DO45" s="150"/>
      <c r="DP45" s="150"/>
      <c r="DQ45" s="150"/>
      <c r="DR45" s="150"/>
      <c r="DS45" s="150"/>
      <c r="DT45" s="150"/>
      <c r="DU45" s="150"/>
      <c r="DV45" s="150"/>
      <c r="DW45" s="150"/>
      <c r="DX45" s="150"/>
      <c r="DY45" s="150"/>
      <c r="DZ45" s="150"/>
      <c r="EA45" s="150"/>
      <c r="EB45" s="150"/>
      <c r="EC45" s="150"/>
      <c r="ED45" s="150"/>
      <c r="EE45" s="150"/>
      <c r="EF45" s="150"/>
      <c r="EG45" s="150"/>
      <c r="EH45" s="150"/>
      <c r="EI45" s="150"/>
      <c r="EJ45" s="150"/>
      <c r="EK45" s="150"/>
      <c r="EL45" s="150"/>
      <c r="EM45" s="150"/>
      <c r="EN45" s="150"/>
      <c r="EO45" s="150"/>
      <c r="EP45" s="150"/>
      <c r="EQ45" s="150"/>
      <c r="ER45" s="150"/>
      <c r="ES45" s="150"/>
      <c r="ET45" s="150"/>
      <c r="EU45" s="150"/>
      <c r="EV45" s="150"/>
      <c r="EW45" s="150"/>
      <c r="EX45" s="150"/>
      <c r="EY45" s="150"/>
      <c r="EZ45" s="150"/>
      <c r="FA45" s="150"/>
      <c r="FB45" s="150"/>
      <c r="FC45" s="150"/>
      <c r="FD45" s="150"/>
      <c r="FE45" s="150"/>
      <c r="FF45" s="150"/>
      <c r="FG45" s="150"/>
      <c r="FH45" s="150"/>
      <c r="FI45" s="150"/>
      <c r="FJ45" s="150"/>
      <c r="FK45" s="150"/>
      <c r="FL45" s="150"/>
      <c r="FM45" s="150"/>
      <c r="FN45" s="150"/>
      <c r="FO45" s="150"/>
      <c r="FP45" s="150"/>
      <c r="FQ45" s="150"/>
      <c r="FR45" s="150"/>
      <c r="FS45" s="150"/>
      <c r="FT45" s="150"/>
      <c r="FU45" s="150"/>
      <c r="FV45" s="150"/>
      <c r="FW45" s="150"/>
      <c r="FX45" s="150"/>
      <c r="FY45" s="150"/>
      <c r="FZ45" s="150"/>
      <c r="GA45" s="150"/>
      <c r="GB45" s="150"/>
      <c r="GC45" s="150"/>
      <c r="GD45" s="150"/>
      <c r="GE45" s="150"/>
      <c r="GF45" s="150"/>
      <c r="GG45" s="150"/>
      <c r="GH45" s="150"/>
      <c r="GI45" s="150"/>
      <c r="GJ45" s="150"/>
      <c r="GK45" s="150"/>
      <c r="GL45" s="150"/>
      <c r="GM45" s="150"/>
      <c r="GN45" s="150"/>
      <c r="GO45" s="150"/>
      <c r="GP45" s="150"/>
      <c r="GQ45" s="150"/>
      <c r="GR45" s="150"/>
      <c r="GS45" s="150"/>
      <c r="GT45" s="150"/>
      <c r="GU45" s="150"/>
      <c r="GV45" s="150"/>
      <c r="GW45" s="150"/>
      <c r="GX45" s="150"/>
      <c r="GY45" s="150"/>
      <c r="GZ45" s="150"/>
      <c r="HA45" s="150"/>
      <c r="HB45" s="150"/>
      <c r="HC45" s="150"/>
      <c r="HD45" s="150"/>
      <c r="HE45" s="150"/>
      <c r="HF45" s="150"/>
      <c r="HG45" s="150"/>
      <c r="HH45" s="150"/>
      <c r="HI45" s="150"/>
      <c r="HJ45" s="150"/>
      <c r="HK45" s="150"/>
      <c r="HL45" s="150"/>
      <c r="HM45" s="150"/>
      <c r="HN45" s="150"/>
      <c r="HO45" s="150"/>
      <c r="HP45" s="150"/>
      <c r="HQ45" s="150"/>
      <c r="HR45" s="150"/>
      <c r="HS45" s="150"/>
      <c r="HT45" s="150"/>
      <c r="HU45" s="150"/>
      <c r="HV45" s="150"/>
      <c r="HW45" s="150"/>
      <c r="HX45" s="150"/>
      <c r="HY45" s="150"/>
      <c r="HZ45" s="150"/>
      <c r="IA45" s="150"/>
      <c r="IB45" s="150"/>
      <c r="IC45" s="150"/>
      <c r="ID45" s="150"/>
      <c r="IE45" s="150"/>
      <c r="IF45" s="150"/>
      <c r="IG45" s="150"/>
      <c r="IH45" s="150"/>
      <c r="II45" s="150"/>
      <c r="IJ45" s="150"/>
      <c r="IK45" s="150"/>
      <c r="IL45" s="150"/>
      <c r="IM45" s="150"/>
      <c r="IN45" s="150"/>
      <c r="IO45" s="150"/>
      <c r="IP45" s="150"/>
      <c r="IQ45" s="150"/>
      <c r="IR45" s="150"/>
      <c r="IS45" s="150"/>
      <c r="IT45" s="150"/>
      <c r="IU45" s="150"/>
    </row>
    <row r="46" spans="1:255">
      <c r="A46" s="150"/>
      <c r="B46" s="150"/>
      <c r="C46" s="150"/>
      <c r="D46" s="29"/>
      <c r="E46" s="29"/>
      <c r="F46" s="29"/>
      <c r="G46" s="29"/>
      <c r="H46" s="29"/>
      <c r="I46" s="29"/>
      <c r="J46" s="29"/>
      <c r="K46" s="29"/>
      <c r="L46" s="29"/>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50"/>
      <c r="CV46" s="150"/>
      <c r="CW46" s="150"/>
      <c r="CX46" s="150"/>
      <c r="CY46" s="150"/>
      <c r="CZ46" s="150"/>
      <c r="DA46" s="150"/>
      <c r="DB46" s="150"/>
      <c r="DC46" s="150"/>
      <c r="DD46" s="150"/>
      <c r="DE46" s="150"/>
      <c r="DF46" s="150"/>
      <c r="DG46" s="150"/>
      <c r="DH46" s="150"/>
      <c r="DI46" s="150"/>
      <c r="DJ46" s="150"/>
      <c r="DK46" s="150"/>
      <c r="DL46" s="150"/>
      <c r="DM46" s="150"/>
      <c r="DN46" s="150"/>
      <c r="DO46" s="150"/>
      <c r="DP46" s="150"/>
      <c r="DQ46" s="150"/>
      <c r="DR46" s="150"/>
      <c r="DS46" s="150"/>
      <c r="DT46" s="150"/>
      <c r="DU46" s="150"/>
      <c r="DV46" s="150"/>
      <c r="DW46" s="150"/>
      <c r="DX46" s="150"/>
      <c r="DY46" s="150"/>
      <c r="DZ46" s="150"/>
      <c r="EA46" s="150"/>
      <c r="EB46" s="150"/>
      <c r="EC46" s="150"/>
      <c r="ED46" s="150"/>
      <c r="EE46" s="150"/>
      <c r="EF46" s="150"/>
      <c r="EG46" s="150"/>
      <c r="EH46" s="150"/>
      <c r="EI46" s="150"/>
      <c r="EJ46" s="150"/>
      <c r="EK46" s="150"/>
      <c r="EL46" s="150"/>
      <c r="EM46" s="150"/>
      <c r="EN46" s="150"/>
      <c r="EO46" s="150"/>
      <c r="EP46" s="150"/>
      <c r="EQ46" s="150"/>
      <c r="ER46" s="150"/>
      <c r="ES46" s="150"/>
      <c r="ET46" s="150"/>
      <c r="EU46" s="150"/>
      <c r="EV46" s="150"/>
      <c r="EW46" s="150"/>
      <c r="EX46" s="150"/>
      <c r="EY46" s="150"/>
      <c r="EZ46" s="150"/>
      <c r="FA46" s="150"/>
      <c r="FB46" s="150"/>
      <c r="FC46" s="150"/>
      <c r="FD46" s="150"/>
      <c r="FE46" s="150"/>
      <c r="FF46" s="150"/>
      <c r="FG46" s="150"/>
      <c r="FH46" s="150"/>
      <c r="FI46" s="150"/>
      <c r="FJ46" s="150"/>
      <c r="FK46" s="150"/>
      <c r="FL46" s="150"/>
      <c r="FM46" s="150"/>
      <c r="FN46" s="150"/>
      <c r="FO46" s="150"/>
      <c r="FP46" s="150"/>
      <c r="FQ46" s="150"/>
      <c r="FR46" s="150"/>
      <c r="FS46" s="150"/>
      <c r="FT46" s="150"/>
      <c r="FU46" s="150"/>
      <c r="FV46" s="150"/>
      <c r="FW46" s="150"/>
      <c r="FX46" s="150"/>
      <c r="FY46" s="150"/>
      <c r="FZ46" s="150"/>
      <c r="GA46" s="150"/>
      <c r="GB46" s="150"/>
      <c r="GC46" s="150"/>
      <c r="GD46" s="150"/>
      <c r="GE46" s="150"/>
      <c r="GF46" s="150"/>
      <c r="GG46" s="150"/>
      <c r="GH46" s="150"/>
      <c r="GI46" s="150"/>
      <c r="GJ46" s="150"/>
      <c r="GK46" s="150"/>
      <c r="GL46" s="150"/>
      <c r="GM46" s="150"/>
      <c r="GN46" s="150"/>
      <c r="GO46" s="150"/>
      <c r="GP46" s="150"/>
      <c r="GQ46" s="150"/>
      <c r="GR46" s="150"/>
      <c r="GS46" s="150"/>
      <c r="GT46" s="150"/>
      <c r="GU46" s="150"/>
      <c r="GV46" s="150"/>
      <c r="GW46" s="150"/>
      <c r="GX46" s="150"/>
      <c r="GY46" s="150"/>
      <c r="GZ46" s="150"/>
      <c r="HA46" s="150"/>
      <c r="HB46" s="150"/>
      <c r="HC46" s="150"/>
      <c r="HD46" s="150"/>
      <c r="HE46" s="150"/>
      <c r="HF46" s="150"/>
      <c r="HG46" s="150"/>
      <c r="HH46" s="150"/>
      <c r="HI46" s="150"/>
      <c r="HJ46" s="150"/>
      <c r="HK46" s="150"/>
      <c r="HL46" s="150"/>
      <c r="HM46" s="150"/>
      <c r="HN46" s="150"/>
      <c r="HO46" s="150"/>
      <c r="HP46" s="150"/>
      <c r="HQ46" s="150"/>
      <c r="HR46" s="150"/>
      <c r="HS46" s="150"/>
      <c r="HT46" s="150"/>
      <c r="HU46" s="150"/>
      <c r="HV46" s="150"/>
      <c r="HW46" s="150"/>
      <c r="HX46" s="150"/>
      <c r="HY46" s="150"/>
      <c r="HZ46" s="150"/>
      <c r="IA46" s="150"/>
      <c r="IB46" s="150"/>
      <c r="IC46" s="150"/>
      <c r="ID46" s="150"/>
      <c r="IE46" s="150"/>
      <c r="IF46" s="150"/>
      <c r="IG46" s="150"/>
      <c r="IH46" s="150"/>
      <c r="II46" s="150"/>
      <c r="IJ46" s="150"/>
      <c r="IK46" s="150"/>
      <c r="IL46" s="150"/>
      <c r="IM46" s="150"/>
      <c r="IN46" s="150"/>
      <c r="IO46" s="150"/>
      <c r="IP46" s="150"/>
      <c r="IQ46" s="150"/>
      <c r="IR46" s="150"/>
      <c r="IS46" s="150"/>
      <c r="IT46" s="150"/>
      <c r="IU46" s="150"/>
    </row>
    <row r="47" spans="1:255">
      <c r="A47" s="150"/>
      <c r="B47" s="150"/>
      <c r="C47" s="150"/>
      <c r="D47" s="215" t="s">
        <v>580</v>
      </c>
      <c r="E47" s="215"/>
      <c r="F47" s="215"/>
      <c r="G47" s="215"/>
      <c r="H47" s="215" t="s">
        <v>581</v>
      </c>
      <c r="I47" s="215"/>
      <c r="J47" s="215"/>
      <c r="K47" s="215"/>
      <c r="L47" s="29"/>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50"/>
      <c r="CV47" s="150"/>
      <c r="CW47" s="150"/>
      <c r="CX47" s="150"/>
      <c r="CY47" s="150"/>
      <c r="CZ47" s="150"/>
      <c r="DA47" s="150"/>
      <c r="DB47" s="150"/>
      <c r="DC47" s="150"/>
      <c r="DD47" s="150"/>
      <c r="DE47" s="150"/>
      <c r="DF47" s="150"/>
      <c r="DG47" s="150"/>
      <c r="DH47" s="150"/>
      <c r="DI47" s="150"/>
      <c r="DJ47" s="150"/>
      <c r="DK47" s="150"/>
      <c r="DL47" s="150"/>
      <c r="DM47" s="150"/>
      <c r="DN47" s="150"/>
      <c r="DO47" s="150"/>
      <c r="DP47" s="150"/>
      <c r="DQ47" s="150"/>
      <c r="DR47" s="150"/>
      <c r="DS47" s="150"/>
      <c r="DT47" s="150"/>
      <c r="DU47" s="150"/>
      <c r="DV47" s="150"/>
      <c r="DW47" s="150"/>
      <c r="DX47" s="150"/>
      <c r="DY47" s="150"/>
      <c r="DZ47" s="150"/>
      <c r="EA47" s="150"/>
      <c r="EB47" s="150"/>
      <c r="EC47" s="150"/>
      <c r="ED47" s="150"/>
      <c r="EE47" s="150"/>
      <c r="EF47" s="150"/>
      <c r="EG47" s="150"/>
      <c r="EH47" s="150"/>
      <c r="EI47" s="150"/>
      <c r="EJ47" s="150"/>
      <c r="EK47" s="150"/>
      <c r="EL47" s="150"/>
      <c r="EM47" s="150"/>
      <c r="EN47" s="150"/>
      <c r="EO47" s="150"/>
      <c r="EP47" s="150"/>
      <c r="EQ47" s="150"/>
      <c r="ER47" s="150"/>
      <c r="ES47" s="150"/>
      <c r="ET47" s="150"/>
      <c r="EU47" s="150"/>
      <c r="EV47" s="150"/>
      <c r="EW47" s="150"/>
      <c r="EX47" s="150"/>
      <c r="EY47" s="150"/>
      <c r="EZ47" s="150"/>
      <c r="FA47" s="150"/>
      <c r="FB47" s="150"/>
      <c r="FC47" s="150"/>
      <c r="FD47" s="150"/>
      <c r="FE47" s="150"/>
      <c r="FF47" s="150"/>
      <c r="FG47" s="150"/>
      <c r="FH47" s="150"/>
      <c r="FI47" s="150"/>
      <c r="FJ47" s="150"/>
      <c r="FK47" s="150"/>
      <c r="FL47" s="150"/>
      <c r="FM47" s="150"/>
      <c r="FN47" s="150"/>
      <c r="FO47" s="150"/>
      <c r="FP47" s="150"/>
      <c r="FQ47" s="150"/>
      <c r="FR47" s="150"/>
      <c r="FS47" s="150"/>
      <c r="FT47" s="150"/>
      <c r="FU47" s="150"/>
      <c r="FV47" s="150"/>
      <c r="FW47" s="150"/>
      <c r="FX47" s="150"/>
      <c r="FY47" s="150"/>
      <c r="FZ47" s="150"/>
      <c r="GA47" s="150"/>
      <c r="GB47" s="150"/>
      <c r="GC47" s="150"/>
      <c r="GD47" s="150"/>
      <c r="GE47" s="150"/>
      <c r="GF47" s="150"/>
      <c r="GG47" s="150"/>
      <c r="GH47" s="150"/>
      <c r="GI47" s="150"/>
      <c r="GJ47" s="150"/>
      <c r="GK47" s="150"/>
      <c r="GL47" s="150"/>
      <c r="GM47" s="150"/>
      <c r="GN47" s="150"/>
      <c r="GO47" s="150"/>
      <c r="GP47" s="150"/>
      <c r="GQ47" s="150"/>
      <c r="GR47" s="150"/>
      <c r="GS47" s="150"/>
      <c r="GT47" s="150"/>
      <c r="GU47" s="150"/>
      <c r="GV47" s="150"/>
      <c r="GW47" s="150"/>
      <c r="GX47" s="150"/>
      <c r="GY47" s="150"/>
      <c r="GZ47" s="150"/>
      <c r="HA47" s="150"/>
      <c r="HB47" s="150"/>
      <c r="HC47" s="150"/>
      <c r="HD47" s="150"/>
      <c r="HE47" s="150"/>
      <c r="HF47" s="150"/>
      <c r="HG47" s="150"/>
      <c r="HH47" s="150"/>
      <c r="HI47" s="150"/>
      <c r="HJ47" s="150"/>
      <c r="HK47" s="150"/>
      <c r="HL47" s="150"/>
      <c r="HM47" s="150"/>
      <c r="HN47" s="150"/>
      <c r="HO47" s="150"/>
      <c r="HP47" s="150"/>
      <c r="HQ47" s="150"/>
      <c r="HR47" s="150"/>
      <c r="HS47" s="150"/>
      <c r="HT47" s="150"/>
      <c r="HU47" s="150"/>
      <c r="HV47" s="150"/>
      <c r="HW47" s="150"/>
      <c r="HX47" s="150"/>
      <c r="HY47" s="150"/>
      <c r="HZ47" s="150"/>
      <c r="IA47" s="150"/>
      <c r="IB47" s="150"/>
      <c r="IC47" s="150"/>
      <c r="ID47" s="150"/>
      <c r="IE47" s="150"/>
      <c r="IF47" s="150"/>
      <c r="IG47" s="150"/>
      <c r="IH47" s="150"/>
      <c r="II47" s="150"/>
      <c r="IJ47" s="150"/>
      <c r="IK47" s="150"/>
      <c r="IL47" s="150"/>
      <c r="IM47" s="150"/>
      <c r="IN47" s="150"/>
      <c r="IO47" s="150"/>
      <c r="IP47" s="150"/>
      <c r="IQ47" s="150"/>
      <c r="IR47" s="150"/>
      <c r="IS47" s="150"/>
      <c r="IT47" s="150"/>
      <c r="IU47" s="150"/>
    </row>
    <row r="48" ht="18.75" spans="1:255">
      <c r="A48" s="6" t="s">
        <v>293</v>
      </c>
      <c r="B48" s="6" t="s">
        <v>582</v>
      </c>
      <c r="C48" s="6" t="s">
        <v>295</v>
      </c>
      <c r="D48" s="7" t="s">
        <v>296</v>
      </c>
      <c r="E48" s="7" t="s">
        <v>297</v>
      </c>
      <c r="F48" s="7" t="s">
        <v>298</v>
      </c>
      <c r="G48" s="7" t="s">
        <v>299</v>
      </c>
      <c r="H48" s="7" t="s">
        <v>296</v>
      </c>
      <c r="I48" s="7" t="s">
        <v>297</v>
      </c>
      <c r="J48" s="7" t="s">
        <v>298</v>
      </c>
      <c r="K48" s="7" t="s">
        <v>299</v>
      </c>
      <c r="L48" s="29"/>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50"/>
      <c r="CV48" s="150"/>
      <c r="CW48" s="150"/>
      <c r="CX48" s="150"/>
      <c r="CY48" s="150"/>
      <c r="CZ48" s="150"/>
      <c r="DA48" s="150"/>
      <c r="DB48" s="150"/>
      <c r="DC48" s="150"/>
      <c r="DD48" s="150"/>
      <c r="DE48" s="150"/>
      <c r="DF48" s="150"/>
      <c r="DG48" s="150"/>
      <c r="DH48" s="150"/>
      <c r="DI48" s="150"/>
      <c r="DJ48" s="150"/>
      <c r="DK48" s="150"/>
      <c r="DL48" s="150"/>
      <c r="DM48" s="150"/>
      <c r="DN48" s="150"/>
      <c r="DO48" s="150"/>
      <c r="DP48" s="150"/>
      <c r="DQ48" s="150"/>
      <c r="DR48" s="150"/>
      <c r="DS48" s="150"/>
      <c r="DT48" s="150"/>
      <c r="DU48" s="150"/>
      <c r="DV48" s="150"/>
      <c r="DW48" s="150"/>
      <c r="DX48" s="150"/>
      <c r="DY48" s="150"/>
      <c r="DZ48" s="150"/>
      <c r="EA48" s="150"/>
      <c r="EB48" s="150"/>
      <c r="EC48" s="150"/>
      <c r="ED48" s="150"/>
      <c r="EE48" s="150"/>
      <c r="EF48" s="150"/>
      <c r="EG48" s="150"/>
      <c r="EH48" s="150"/>
      <c r="EI48" s="150"/>
      <c r="EJ48" s="150"/>
      <c r="EK48" s="150"/>
      <c r="EL48" s="150"/>
      <c r="EM48" s="150"/>
      <c r="EN48" s="150"/>
      <c r="EO48" s="150"/>
      <c r="EP48" s="150"/>
      <c r="EQ48" s="150"/>
      <c r="ER48" s="150"/>
      <c r="ES48" s="150"/>
      <c r="ET48" s="150"/>
      <c r="EU48" s="150"/>
      <c r="EV48" s="150"/>
      <c r="EW48" s="150"/>
      <c r="EX48" s="150"/>
      <c r="EY48" s="150"/>
      <c r="EZ48" s="150"/>
      <c r="FA48" s="150"/>
      <c r="FB48" s="150"/>
      <c r="FC48" s="150"/>
      <c r="FD48" s="150"/>
      <c r="FE48" s="150"/>
      <c r="FF48" s="150"/>
      <c r="FG48" s="150"/>
      <c r="FH48" s="150"/>
      <c r="FI48" s="150"/>
      <c r="FJ48" s="150"/>
      <c r="FK48" s="150"/>
      <c r="FL48" s="150"/>
      <c r="FM48" s="150"/>
      <c r="FN48" s="150"/>
      <c r="FO48" s="150"/>
      <c r="FP48" s="150"/>
      <c r="FQ48" s="150"/>
      <c r="FR48" s="150"/>
      <c r="FS48" s="150"/>
      <c r="FT48" s="150"/>
      <c r="FU48" s="150"/>
      <c r="FV48" s="150"/>
      <c r="FW48" s="150"/>
      <c r="FX48" s="150"/>
      <c r="FY48" s="150"/>
      <c r="FZ48" s="150"/>
      <c r="GA48" s="150"/>
      <c r="GB48" s="150"/>
      <c r="GC48" s="150"/>
      <c r="GD48" s="150"/>
      <c r="GE48" s="150"/>
      <c r="GF48" s="150"/>
      <c r="GG48" s="150"/>
      <c r="GH48" s="150"/>
      <c r="GI48" s="150"/>
      <c r="GJ48" s="150"/>
      <c r="GK48" s="150"/>
      <c r="GL48" s="150"/>
      <c r="GM48" s="150"/>
      <c r="GN48" s="150"/>
      <c r="GO48" s="150"/>
      <c r="GP48" s="150"/>
      <c r="GQ48" s="150"/>
      <c r="GR48" s="150"/>
      <c r="GS48" s="150"/>
      <c r="GT48" s="150"/>
      <c r="GU48" s="150"/>
      <c r="GV48" s="150"/>
      <c r="GW48" s="150"/>
      <c r="GX48" s="150"/>
      <c r="GY48" s="150"/>
      <c r="GZ48" s="150"/>
      <c r="HA48" s="150"/>
      <c r="HB48" s="150"/>
      <c r="HC48" s="150"/>
      <c r="HD48" s="150"/>
      <c r="HE48" s="150"/>
      <c r="HF48" s="150"/>
      <c r="HG48" s="150"/>
      <c r="HH48" s="150"/>
      <c r="HI48" s="150"/>
      <c r="HJ48" s="150"/>
      <c r="HK48" s="150"/>
      <c r="HL48" s="150"/>
      <c r="HM48" s="150"/>
      <c r="HN48" s="150"/>
      <c r="HO48" s="150"/>
      <c r="HP48" s="150"/>
      <c r="HQ48" s="150"/>
      <c r="HR48" s="150"/>
      <c r="HS48" s="150"/>
      <c r="HT48" s="150"/>
      <c r="HU48" s="150"/>
      <c r="HV48" s="150"/>
      <c r="HW48" s="150"/>
      <c r="HX48" s="150"/>
      <c r="HY48" s="150"/>
      <c r="HZ48" s="150"/>
      <c r="IA48" s="150"/>
      <c r="IB48" s="150"/>
      <c r="IC48" s="150"/>
      <c r="ID48" s="150"/>
      <c r="IE48" s="150"/>
      <c r="IF48" s="150"/>
      <c r="IG48" s="150"/>
      <c r="IH48" s="150"/>
      <c r="II48" s="150"/>
      <c r="IJ48" s="150"/>
      <c r="IK48" s="150"/>
      <c r="IL48" s="150"/>
      <c r="IM48" s="150"/>
      <c r="IN48" s="150"/>
      <c r="IO48" s="150"/>
      <c r="IP48" s="150"/>
      <c r="IQ48" s="150"/>
      <c r="IR48" s="150"/>
      <c r="IS48" s="150"/>
      <c r="IT48" s="150"/>
      <c r="IU48" s="150"/>
    </row>
    <row r="49" spans="1:255">
      <c r="A49" s="209" t="s">
        <v>595</v>
      </c>
      <c r="B49" s="209" t="s">
        <v>596</v>
      </c>
      <c r="C49" s="7" t="s">
        <v>585</v>
      </c>
      <c r="D49" s="8">
        <v>0.01791</v>
      </c>
      <c r="E49" s="8">
        <v>0.0176</v>
      </c>
      <c r="F49" s="8">
        <v>0.00011</v>
      </c>
      <c r="G49" s="8">
        <v>0.0002</v>
      </c>
      <c r="H49" s="8">
        <v>0.02469</v>
      </c>
      <c r="I49" s="8">
        <v>0.02426</v>
      </c>
      <c r="J49" s="8">
        <v>0.00016</v>
      </c>
      <c r="K49" s="8">
        <v>0.00027</v>
      </c>
      <c r="L49" s="29"/>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50"/>
      <c r="CV49" s="150"/>
      <c r="CW49" s="150"/>
      <c r="CX49" s="150"/>
      <c r="CY49" s="150"/>
      <c r="CZ49" s="150"/>
      <c r="DA49" s="150"/>
      <c r="DB49" s="150"/>
      <c r="DC49" s="150"/>
      <c r="DD49" s="150"/>
      <c r="DE49" s="150"/>
      <c r="DF49" s="150"/>
      <c r="DG49" s="150"/>
      <c r="DH49" s="150"/>
      <c r="DI49" s="150"/>
      <c r="DJ49" s="150"/>
      <c r="DK49" s="150"/>
      <c r="DL49" s="150"/>
      <c r="DM49" s="150"/>
      <c r="DN49" s="150"/>
      <c r="DO49" s="150"/>
      <c r="DP49" s="150"/>
      <c r="DQ49" s="150"/>
      <c r="DR49" s="150"/>
      <c r="DS49" s="150"/>
      <c r="DT49" s="150"/>
      <c r="DU49" s="150"/>
      <c r="DV49" s="150"/>
      <c r="DW49" s="150"/>
      <c r="DX49" s="150"/>
      <c r="DY49" s="150"/>
      <c r="DZ49" s="150"/>
      <c r="EA49" s="150"/>
      <c r="EB49" s="150"/>
      <c r="EC49" s="150"/>
      <c r="ED49" s="150"/>
      <c r="EE49" s="150"/>
      <c r="EF49" s="150"/>
      <c r="EG49" s="150"/>
      <c r="EH49" s="150"/>
      <c r="EI49" s="150"/>
      <c r="EJ49" s="150"/>
      <c r="EK49" s="150"/>
      <c r="EL49" s="150"/>
      <c r="EM49" s="150"/>
      <c r="EN49" s="150"/>
      <c r="EO49" s="150"/>
      <c r="EP49" s="150"/>
      <c r="EQ49" s="150"/>
      <c r="ER49" s="150"/>
      <c r="ES49" s="150"/>
      <c r="ET49" s="150"/>
      <c r="EU49" s="150"/>
      <c r="EV49" s="150"/>
      <c r="EW49" s="150"/>
      <c r="EX49" s="150"/>
      <c r="EY49" s="150"/>
      <c r="EZ49" s="150"/>
      <c r="FA49" s="150"/>
      <c r="FB49" s="150"/>
      <c r="FC49" s="150"/>
      <c r="FD49" s="150"/>
      <c r="FE49" s="150"/>
      <c r="FF49" s="150"/>
      <c r="FG49" s="150"/>
      <c r="FH49" s="150"/>
      <c r="FI49" s="150"/>
      <c r="FJ49" s="150"/>
      <c r="FK49" s="150"/>
      <c r="FL49" s="150"/>
      <c r="FM49" s="150"/>
      <c r="FN49" s="150"/>
      <c r="FO49" s="150"/>
      <c r="FP49" s="150"/>
      <c r="FQ49" s="150"/>
      <c r="FR49" s="150"/>
      <c r="FS49" s="150"/>
      <c r="FT49" s="150"/>
      <c r="FU49" s="150"/>
      <c r="FV49" s="150"/>
      <c r="FW49" s="150"/>
      <c r="FX49" s="150"/>
      <c r="FY49" s="150"/>
      <c r="FZ49" s="150"/>
      <c r="GA49" s="150"/>
      <c r="GB49" s="150"/>
      <c r="GC49" s="150"/>
      <c r="GD49" s="150"/>
      <c r="GE49" s="150"/>
      <c r="GF49" s="150"/>
      <c r="GG49" s="150"/>
      <c r="GH49" s="150"/>
      <c r="GI49" s="150"/>
      <c r="GJ49" s="150"/>
      <c r="GK49" s="150"/>
      <c r="GL49" s="150"/>
      <c r="GM49" s="150"/>
      <c r="GN49" s="150"/>
      <c r="GO49" s="150"/>
      <c r="GP49" s="150"/>
      <c r="GQ49" s="150"/>
      <c r="GR49" s="150"/>
      <c r="GS49" s="150"/>
      <c r="GT49" s="150"/>
      <c r="GU49" s="150"/>
      <c r="GV49" s="150"/>
      <c r="GW49" s="150"/>
      <c r="GX49" s="150"/>
      <c r="GY49" s="150"/>
      <c r="GZ49" s="150"/>
      <c r="HA49" s="150"/>
      <c r="HB49" s="150"/>
      <c r="HC49" s="150"/>
      <c r="HD49" s="150"/>
      <c r="HE49" s="150"/>
      <c r="HF49" s="150"/>
      <c r="HG49" s="150"/>
      <c r="HH49" s="150"/>
      <c r="HI49" s="150"/>
      <c r="HJ49" s="150"/>
      <c r="HK49" s="150"/>
      <c r="HL49" s="150"/>
      <c r="HM49" s="150"/>
      <c r="HN49" s="150"/>
      <c r="HO49" s="150"/>
      <c r="HP49" s="150"/>
      <c r="HQ49" s="150"/>
      <c r="HR49" s="150"/>
      <c r="HS49" s="150"/>
      <c r="HT49" s="150"/>
      <c r="HU49" s="150"/>
      <c r="HV49" s="150"/>
      <c r="HW49" s="150"/>
      <c r="HX49" s="150"/>
      <c r="HY49" s="150"/>
      <c r="HZ49" s="150"/>
      <c r="IA49" s="150"/>
      <c r="IB49" s="150"/>
      <c r="IC49" s="150"/>
      <c r="ID49" s="150"/>
      <c r="IE49" s="150"/>
      <c r="IF49" s="150"/>
      <c r="IG49" s="150"/>
      <c r="IH49" s="150"/>
      <c r="II49" s="150"/>
      <c r="IJ49" s="150"/>
      <c r="IK49" s="150"/>
      <c r="IL49" s="150"/>
      <c r="IM49" s="150"/>
      <c r="IN49" s="150"/>
      <c r="IO49" s="150"/>
      <c r="IP49" s="150"/>
      <c r="IQ49" s="150"/>
      <c r="IR49" s="150"/>
      <c r="IS49" s="150"/>
      <c r="IT49" s="150"/>
      <c r="IU49" s="150"/>
    </row>
    <row r="50" spans="1:255">
      <c r="A50" s="209"/>
      <c r="B50" s="209"/>
      <c r="C50" s="7" t="s">
        <v>586</v>
      </c>
      <c r="D50" s="8">
        <v>0.02883</v>
      </c>
      <c r="E50" s="8">
        <v>0.02833</v>
      </c>
      <c r="F50" s="8">
        <v>0.00018</v>
      </c>
      <c r="G50" s="8">
        <v>0.00032</v>
      </c>
      <c r="H50" s="8">
        <v>0.03972</v>
      </c>
      <c r="I50" s="8">
        <v>0.03904</v>
      </c>
      <c r="J50" s="8">
        <v>0.00025</v>
      </c>
      <c r="K50" s="8">
        <v>0.00043</v>
      </c>
      <c r="L50" s="29"/>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50"/>
      <c r="CV50" s="150"/>
      <c r="CW50" s="150"/>
      <c r="CX50" s="150"/>
      <c r="CY50" s="150"/>
      <c r="CZ50" s="150"/>
      <c r="DA50" s="150"/>
      <c r="DB50" s="150"/>
      <c r="DC50" s="150"/>
      <c r="DD50" s="150"/>
      <c r="DE50" s="150"/>
      <c r="DF50" s="150"/>
      <c r="DG50" s="150"/>
      <c r="DH50" s="150"/>
      <c r="DI50" s="150"/>
      <c r="DJ50" s="150"/>
      <c r="DK50" s="150"/>
      <c r="DL50" s="150"/>
      <c r="DM50" s="150"/>
      <c r="DN50" s="150"/>
      <c r="DO50" s="150"/>
      <c r="DP50" s="150"/>
      <c r="DQ50" s="150"/>
      <c r="DR50" s="150"/>
      <c r="DS50" s="150"/>
      <c r="DT50" s="150"/>
      <c r="DU50" s="150"/>
      <c r="DV50" s="150"/>
      <c r="DW50" s="150"/>
      <c r="DX50" s="150"/>
      <c r="DY50" s="150"/>
      <c r="DZ50" s="150"/>
      <c r="EA50" s="150"/>
      <c r="EB50" s="150"/>
      <c r="EC50" s="150"/>
      <c r="ED50" s="150"/>
      <c r="EE50" s="150"/>
      <c r="EF50" s="150"/>
      <c r="EG50" s="150"/>
      <c r="EH50" s="150"/>
      <c r="EI50" s="150"/>
      <c r="EJ50" s="150"/>
      <c r="EK50" s="150"/>
      <c r="EL50" s="150"/>
      <c r="EM50" s="150"/>
      <c r="EN50" s="150"/>
      <c r="EO50" s="150"/>
      <c r="EP50" s="150"/>
      <c r="EQ50" s="150"/>
      <c r="ER50" s="150"/>
      <c r="ES50" s="150"/>
      <c r="ET50" s="150"/>
      <c r="EU50" s="150"/>
      <c r="EV50" s="150"/>
      <c r="EW50" s="150"/>
      <c r="EX50" s="150"/>
      <c r="EY50" s="150"/>
      <c r="EZ50" s="150"/>
      <c r="FA50" s="150"/>
      <c r="FB50" s="150"/>
      <c r="FC50" s="150"/>
      <c r="FD50" s="150"/>
      <c r="FE50" s="150"/>
      <c r="FF50" s="150"/>
      <c r="FG50" s="150"/>
      <c r="FH50" s="150"/>
      <c r="FI50" s="150"/>
      <c r="FJ50" s="150"/>
      <c r="FK50" s="150"/>
      <c r="FL50" s="150"/>
      <c r="FM50" s="150"/>
      <c r="FN50" s="150"/>
      <c r="FO50" s="150"/>
      <c r="FP50" s="150"/>
      <c r="FQ50" s="150"/>
      <c r="FR50" s="150"/>
      <c r="FS50" s="150"/>
      <c r="FT50" s="150"/>
      <c r="FU50" s="150"/>
      <c r="FV50" s="150"/>
      <c r="FW50" s="150"/>
      <c r="FX50" s="150"/>
      <c r="FY50" s="150"/>
      <c r="FZ50" s="150"/>
      <c r="GA50" s="150"/>
      <c r="GB50" s="150"/>
      <c r="GC50" s="150"/>
      <c r="GD50" s="150"/>
      <c r="GE50" s="150"/>
      <c r="GF50" s="150"/>
      <c r="GG50" s="150"/>
      <c r="GH50" s="150"/>
      <c r="GI50" s="150"/>
      <c r="GJ50" s="150"/>
      <c r="GK50" s="150"/>
      <c r="GL50" s="150"/>
      <c r="GM50" s="150"/>
      <c r="GN50" s="150"/>
      <c r="GO50" s="150"/>
      <c r="GP50" s="150"/>
      <c r="GQ50" s="150"/>
      <c r="GR50" s="150"/>
      <c r="GS50" s="150"/>
      <c r="GT50" s="150"/>
      <c r="GU50" s="150"/>
      <c r="GV50" s="150"/>
      <c r="GW50" s="150"/>
      <c r="GX50" s="150"/>
      <c r="GY50" s="150"/>
      <c r="GZ50" s="150"/>
      <c r="HA50" s="150"/>
      <c r="HB50" s="150"/>
      <c r="HC50" s="150"/>
      <c r="HD50" s="150"/>
      <c r="HE50" s="150"/>
      <c r="HF50" s="150"/>
      <c r="HG50" s="150"/>
      <c r="HH50" s="150"/>
      <c r="HI50" s="150"/>
      <c r="HJ50" s="150"/>
      <c r="HK50" s="150"/>
      <c r="HL50" s="150"/>
      <c r="HM50" s="150"/>
      <c r="HN50" s="150"/>
      <c r="HO50" s="150"/>
      <c r="HP50" s="150"/>
      <c r="HQ50" s="150"/>
      <c r="HR50" s="150"/>
      <c r="HS50" s="150"/>
      <c r="HT50" s="150"/>
      <c r="HU50" s="150"/>
      <c r="HV50" s="150"/>
      <c r="HW50" s="150"/>
      <c r="HX50" s="150"/>
      <c r="HY50" s="150"/>
      <c r="HZ50" s="150"/>
      <c r="IA50" s="150"/>
      <c r="IB50" s="150"/>
      <c r="IC50" s="150"/>
      <c r="ID50" s="150"/>
      <c r="IE50" s="150"/>
      <c r="IF50" s="150"/>
      <c r="IG50" s="150"/>
      <c r="IH50" s="150"/>
      <c r="II50" s="150"/>
      <c r="IJ50" s="150"/>
      <c r="IK50" s="150"/>
      <c r="IL50" s="150"/>
      <c r="IM50" s="150"/>
      <c r="IN50" s="150"/>
      <c r="IO50" s="150"/>
      <c r="IP50" s="150"/>
      <c r="IQ50" s="150"/>
      <c r="IR50" s="150"/>
      <c r="IS50" s="150"/>
      <c r="IT50" s="150"/>
      <c r="IU50" s="150"/>
    </row>
    <row r="51" spans="1:255">
      <c r="A51" s="209"/>
      <c r="B51" s="209" t="s">
        <v>597</v>
      </c>
      <c r="C51" s="7" t="s">
        <v>585</v>
      </c>
      <c r="D51" s="8">
        <v>0.00691</v>
      </c>
      <c r="E51" s="8">
        <v>0.00671</v>
      </c>
      <c r="F51" s="8">
        <v>7e-5</v>
      </c>
      <c r="G51" s="8">
        <v>0.00013</v>
      </c>
      <c r="H51" s="8">
        <v>0.02563</v>
      </c>
      <c r="I51" s="8">
        <v>0.02514</v>
      </c>
      <c r="J51" s="8">
        <v>0.00018</v>
      </c>
      <c r="K51" s="8">
        <v>0.00031</v>
      </c>
      <c r="L51" s="29"/>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50"/>
      <c r="CV51" s="150"/>
      <c r="CW51" s="150"/>
      <c r="CX51" s="150"/>
      <c r="CY51" s="150"/>
      <c r="CZ51" s="150"/>
      <c r="DA51" s="150"/>
      <c r="DB51" s="150"/>
      <c r="DC51" s="150"/>
      <c r="DD51" s="150"/>
      <c r="DE51" s="150"/>
      <c r="DF51" s="150"/>
      <c r="DG51" s="150"/>
      <c r="DH51" s="150"/>
      <c r="DI51" s="150"/>
      <c r="DJ51" s="150"/>
      <c r="DK51" s="150"/>
      <c r="DL51" s="150"/>
      <c r="DM51" s="150"/>
      <c r="DN51" s="150"/>
      <c r="DO51" s="150"/>
      <c r="DP51" s="150"/>
      <c r="DQ51" s="150"/>
      <c r="DR51" s="150"/>
      <c r="DS51" s="150"/>
      <c r="DT51" s="150"/>
      <c r="DU51" s="150"/>
      <c r="DV51" s="150"/>
      <c r="DW51" s="150"/>
      <c r="DX51" s="150"/>
      <c r="DY51" s="150"/>
      <c r="DZ51" s="150"/>
      <c r="EA51" s="150"/>
      <c r="EB51" s="150"/>
      <c r="EC51" s="150"/>
      <c r="ED51" s="150"/>
      <c r="EE51" s="150"/>
      <c r="EF51" s="150"/>
      <c r="EG51" s="150"/>
      <c r="EH51" s="150"/>
      <c r="EI51" s="150"/>
      <c r="EJ51" s="150"/>
      <c r="EK51" s="150"/>
      <c r="EL51" s="150"/>
      <c r="EM51" s="150"/>
      <c r="EN51" s="150"/>
      <c r="EO51" s="150"/>
      <c r="EP51" s="150"/>
      <c r="EQ51" s="150"/>
      <c r="ER51" s="150"/>
      <c r="ES51" s="150"/>
      <c r="ET51" s="150"/>
      <c r="EU51" s="150"/>
      <c r="EV51" s="150"/>
      <c r="EW51" s="150"/>
      <c r="EX51" s="150"/>
      <c r="EY51" s="150"/>
      <c r="EZ51" s="150"/>
      <c r="FA51" s="150"/>
      <c r="FB51" s="150"/>
      <c r="FC51" s="150"/>
      <c r="FD51" s="150"/>
      <c r="FE51" s="150"/>
      <c r="FF51" s="150"/>
      <c r="FG51" s="150"/>
      <c r="FH51" s="150"/>
      <c r="FI51" s="150"/>
      <c r="FJ51" s="150"/>
      <c r="FK51" s="150"/>
      <c r="FL51" s="150"/>
      <c r="FM51" s="150"/>
      <c r="FN51" s="150"/>
      <c r="FO51" s="150"/>
      <c r="FP51" s="150"/>
      <c r="FQ51" s="150"/>
      <c r="FR51" s="150"/>
      <c r="FS51" s="150"/>
      <c r="FT51" s="150"/>
      <c r="FU51" s="150"/>
      <c r="FV51" s="150"/>
      <c r="FW51" s="150"/>
      <c r="FX51" s="150"/>
      <c r="FY51" s="150"/>
      <c r="FZ51" s="150"/>
      <c r="GA51" s="150"/>
      <c r="GB51" s="150"/>
      <c r="GC51" s="150"/>
      <c r="GD51" s="150"/>
      <c r="GE51" s="150"/>
      <c r="GF51" s="150"/>
      <c r="GG51" s="150"/>
      <c r="GH51" s="150"/>
      <c r="GI51" s="150"/>
      <c r="GJ51" s="150"/>
      <c r="GK51" s="150"/>
      <c r="GL51" s="150"/>
      <c r="GM51" s="150"/>
      <c r="GN51" s="150"/>
      <c r="GO51" s="150"/>
      <c r="GP51" s="150"/>
      <c r="GQ51" s="150"/>
      <c r="GR51" s="150"/>
      <c r="GS51" s="150"/>
      <c r="GT51" s="150"/>
      <c r="GU51" s="150"/>
      <c r="GV51" s="150"/>
      <c r="GW51" s="150"/>
      <c r="GX51" s="150"/>
      <c r="GY51" s="150"/>
      <c r="GZ51" s="150"/>
      <c r="HA51" s="150"/>
      <c r="HB51" s="150"/>
      <c r="HC51" s="150"/>
      <c r="HD51" s="150"/>
      <c r="HE51" s="150"/>
      <c r="HF51" s="150"/>
      <c r="HG51" s="150"/>
      <c r="HH51" s="150"/>
      <c r="HI51" s="150"/>
      <c r="HJ51" s="150"/>
      <c r="HK51" s="150"/>
      <c r="HL51" s="150"/>
      <c r="HM51" s="150"/>
      <c r="HN51" s="150"/>
      <c r="HO51" s="150"/>
      <c r="HP51" s="150"/>
      <c r="HQ51" s="150"/>
      <c r="HR51" s="150"/>
      <c r="HS51" s="150"/>
      <c r="HT51" s="150"/>
      <c r="HU51" s="150"/>
      <c r="HV51" s="150"/>
      <c r="HW51" s="150"/>
      <c r="HX51" s="150"/>
      <c r="HY51" s="150"/>
      <c r="HZ51" s="150"/>
      <c r="IA51" s="150"/>
      <c r="IB51" s="150"/>
      <c r="IC51" s="150"/>
      <c r="ID51" s="150"/>
      <c r="IE51" s="150"/>
      <c r="IF51" s="150"/>
      <c r="IG51" s="150"/>
      <c r="IH51" s="150"/>
      <c r="II51" s="150"/>
      <c r="IJ51" s="150"/>
      <c r="IK51" s="150"/>
      <c r="IL51" s="150"/>
      <c r="IM51" s="150"/>
      <c r="IN51" s="150"/>
      <c r="IO51" s="150"/>
      <c r="IP51" s="150"/>
      <c r="IQ51" s="150"/>
      <c r="IR51" s="150"/>
      <c r="IS51" s="150"/>
      <c r="IT51" s="150"/>
      <c r="IU51" s="150"/>
    </row>
    <row r="52" spans="1:255">
      <c r="A52" s="209"/>
      <c r="B52" s="209"/>
      <c r="C52" s="7" t="s">
        <v>586</v>
      </c>
      <c r="D52" s="8">
        <v>0.01112</v>
      </c>
      <c r="E52" s="8">
        <v>0.0108</v>
      </c>
      <c r="F52" s="8">
        <v>0.00012</v>
      </c>
      <c r="G52" s="8">
        <v>0.0002</v>
      </c>
      <c r="H52" s="8">
        <v>0.04125</v>
      </c>
      <c r="I52" s="8">
        <v>0.04046</v>
      </c>
      <c r="J52" s="8">
        <v>0.00029</v>
      </c>
      <c r="K52" s="8">
        <v>0.0005</v>
      </c>
      <c r="L52" s="29"/>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50"/>
      <c r="CV52" s="150"/>
      <c r="CW52" s="150"/>
      <c r="CX52" s="150"/>
      <c r="CY52" s="150"/>
      <c r="CZ52" s="150"/>
      <c r="DA52" s="150"/>
      <c r="DB52" s="150"/>
      <c r="DC52" s="150"/>
      <c r="DD52" s="150"/>
      <c r="DE52" s="150"/>
      <c r="DF52" s="150"/>
      <c r="DG52" s="150"/>
      <c r="DH52" s="150"/>
      <c r="DI52" s="150"/>
      <c r="DJ52" s="150"/>
      <c r="DK52" s="150"/>
      <c r="DL52" s="150"/>
      <c r="DM52" s="150"/>
      <c r="DN52" s="150"/>
      <c r="DO52" s="150"/>
      <c r="DP52" s="150"/>
      <c r="DQ52" s="150"/>
      <c r="DR52" s="150"/>
      <c r="DS52" s="150"/>
      <c r="DT52" s="150"/>
      <c r="DU52" s="150"/>
      <c r="DV52" s="150"/>
      <c r="DW52" s="150"/>
      <c r="DX52" s="150"/>
      <c r="DY52" s="150"/>
      <c r="DZ52" s="150"/>
      <c r="EA52" s="150"/>
      <c r="EB52" s="150"/>
      <c r="EC52" s="150"/>
      <c r="ED52" s="150"/>
      <c r="EE52" s="150"/>
      <c r="EF52" s="150"/>
      <c r="EG52" s="150"/>
      <c r="EH52" s="150"/>
      <c r="EI52" s="150"/>
      <c r="EJ52" s="150"/>
      <c r="EK52" s="150"/>
      <c r="EL52" s="150"/>
      <c r="EM52" s="150"/>
      <c r="EN52" s="150"/>
      <c r="EO52" s="150"/>
      <c r="EP52" s="150"/>
      <c r="EQ52" s="150"/>
      <c r="ER52" s="150"/>
      <c r="ES52" s="150"/>
      <c r="ET52" s="150"/>
      <c r="EU52" s="150"/>
      <c r="EV52" s="150"/>
      <c r="EW52" s="150"/>
      <c r="EX52" s="150"/>
      <c r="EY52" s="150"/>
      <c r="EZ52" s="150"/>
      <c r="FA52" s="150"/>
      <c r="FB52" s="150"/>
      <c r="FC52" s="150"/>
      <c r="FD52" s="150"/>
      <c r="FE52" s="150"/>
      <c r="FF52" s="150"/>
      <c r="FG52" s="150"/>
      <c r="FH52" s="150"/>
      <c r="FI52" s="150"/>
      <c r="FJ52" s="150"/>
      <c r="FK52" s="150"/>
      <c r="FL52" s="150"/>
      <c r="FM52" s="150"/>
      <c r="FN52" s="150"/>
      <c r="FO52" s="150"/>
      <c r="FP52" s="150"/>
      <c r="FQ52" s="150"/>
      <c r="FR52" s="150"/>
      <c r="FS52" s="150"/>
      <c r="FT52" s="150"/>
      <c r="FU52" s="150"/>
      <c r="FV52" s="150"/>
      <c r="FW52" s="150"/>
      <c r="FX52" s="150"/>
      <c r="FY52" s="150"/>
      <c r="FZ52" s="150"/>
      <c r="GA52" s="150"/>
      <c r="GB52" s="150"/>
      <c r="GC52" s="150"/>
      <c r="GD52" s="150"/>
      <c r="GE52" s="150"/>
      <c r="GF52" s="150"/>
      <c r="GG52" s="150"/>
      <c r="GH52" s="150"/>
      <c r="GI52" s="150"/>
      <c r="GJ52" s="150"/>
      <c r="GK52" s="150"/>
      <c r="GL52" s="150"/>
      <c r="GM52" s="150"/>
      <c r="GN52" s="150"/>
      <c r="GO52" s="150"/>
      <c r="GP52" s="150"/>
      <c r="GQ52" s="150"/>
      <c r="GR52" s="150"/>
      <c r="GS52" s="150"/>
      <c r="GT52" s="150"/>
      <c r="GU52" s="150"/>
      <c r="GV52" s="150"/>
      <c r="GW52" s="150"/>
      <c r="GX52" s="150"/>
      <c r="GY52" s="150"/>
      <c r="GZ52" s="150"/>
      <c r="HA52" s="150"/>
      <c r="HB52" s="150"/>
      <c r="HC52" s="150"/>
      <c r="HD52" s="150"/>
      <c r="HE52" s="150"/>
      <c r="HF52" s="150"/>
      <c r="HG52" s="150"/>
      <c r="HH52" s="150"/>
      <c r="HI52" s="150"/>
      <c r="HJ52" s="150"/>
      <c r="HK52" s="150"/>
      <c r="HL52" s="150"/>
      <c r="HM52" s="150"/>
      <c r="HN52" s="150"/>
      <c r="HO52" s="150"/>
      <c r="HP52" s="150"/>
      <c r="HQ52" s="150"/>
      <c r="HR52" s="150"/>
      <c r="HS52" s="150"/>
      <c r="HT52" s="150"/>
      <c r="HU52" s="150"/>
      <c r="HV52" s="150"/>
      <c r="HW52" s="150"/>
      <c r="HX52" s="150"/>
      <c r="HY52" s="150"/>
      <c r="HZ52" s="150"/>
      <c r="IA52" s="150"/>
      <c r="IB52" s="150"/>
      <c r="IC52" s="150"/>
      <c r="ID52" s="150"/>
      <c r="IE52" s="150"/>
      <c r="IF52" s="150"/>
      <c r="IG52" s="150"/>
      <c r="IH52" s="150"/>
      <c r="II52" s="150"/>
      <c r="IJ52" s="150"/>
      <c r="IK52" s="150"/>
      <c r="IL52" s="150"/>
      <c r="IM52" s="150"/>
      <c r="IN52" s="150"/>
      <c r="IO52" s="150"/>
      <c r="IP52" s="150"/>
      <c r="IQ52" s="150"/>
      <c r="IR52" s="150"/>
      <c r="IS52" s="150"/>
      <c r="IT52" s="150"/>
      <c r="IU52" s="150"/>
    </row>
    <row r="53" spans="1:255">
      <c r="A53" s="209"/>
      <c r="B53" s="209" t="s">
        <v>598</v>
      </c>
      <c r="C53" s="7" t="s">
        <v>585</v>
      </c>
      <c r="D53" s="8">
        <v>0.00944</v>
      </c>
      <c r="E53" s="8">
        <v>0.00917</v>
      </c>
      <c r="F53" s="8">
        <v>0.0001</v>
      </c>
      <c r="G53" s="8">
        <v>0.00017</v>
      </c>
      <c r="H53" s="8">
        <v>0.0279</v>
      </c>
      <c r="I53" s="8">
        <v>0.02733</v>
      </c>
      <c r="J53" s="8">
        <v>0.00021</v>
      </c>
      <c r="K53" s="8">
        <v>0.00036</v>
      </c>
      <c r="L53" s="29"/>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50"/>
      <c r="CV53" s="150"/>
      <c r="CW53" s="150"/>
      <c r="CX53" s="150"/>
      <c r="CY53" s="150"/>
      <c r="CZ53" s="150"/>
      <c r="DA53" s="150"/>
      <c r="DB53" s="150"/>
      <c r="DC53" s="150"/>
      <c r="DD53" s="150"/>
      <c r="DE53" s="150"/>
      <c r="DF53" s="150"/>
      <c r="DG53" s="150"/>
      <c r="DH53" s="150"/>
      <c r="DI53" s="150"/>
      <c r="DJ53" s="150"/>
      <c r="DK53" s="150"/>
      <c r="DL53" s="150"/>
      <c r="DM53" s="150"/>
      <c r="DN53" s="150"/>
      <c r="DO53" s="150"/>
      <c r="DP53" s="150"/>
      <c r="DQ53" s="150"/>
      <c r="DR53" s="150"/>
      <c r="DS53" s="150"/>
      <c r="DT53" s="150"/>
      <c r="DU53" s="150"/>
      <c r="DV53" s="150"/>
      <c r="DW53" s="150"/>
      <c r="DX53" s="150"/>
      <c r="DY53" s="150"/>
      <c r="DZ53" s="150"/>
      <c r="EA53" s="150"/>
      <c r="EB53" s="150"/>
      <c r="EC53" s="150"/>
      <c r="ED53" s="150"/>
      <c r="EE53" s="150"/>
      <c r="EF53" s="150"/>
      <c r="EG53" s="150"/>
      <c r="EH53" s="150"/>
      <c r="EI53" s="150"/>
      <c r="EJ53" s="150"/>
      <c r="EK53" s="150"/>
      <c r="EL53" s="150"/>
      <c r="EM53" s="150"/>
      <c r="EN53" s="150"/>
      <c r="EO53" s="150"/>
      <c r="EP53" s="150"/>
      <c r="EQ53" s="150"/>
      <c r="ER53" s="150"/>
      <c r="ES53" s="150"/>
      <c r="ET53" s="150"/>
      <c r="EU53" s="150"/>
      <c r="EV53" s="150"/>
      <c r="EW53" s="150"/>
      <c r="EX53" s="150"/>
      <c r="EY53" s="150"/>
      <c r="EZ53" s="150"/>
      <c r="FA53" s="150"/>
      <c r="FB53" s="150"/>
      <c r="FC53" s="150"/>
      <c r="FD53" s="150"/>
      <c r="FE53" s="150"/>
      <c r="FF53" s="150"/>
      <c r="FG53" s="150"/>
      <c r="FH53" s="150"/>
      <c r="FI53" s="150"/>
      <c r="FJ53" s="150"/>
      <c r="FK53" s="150"/>
      <c r="FL53" s="150"/>
      <c r="FM53" s="150"/>
      <c r="FN53" s="150"/>
      <c r="FO53" s="150"/>
      <c r="FP53" s="150"/>
      <c r="FQ53" s="150"/>
      <c r="FR53" s="150"/>
      <c r="FS53" s="150"/>
      <c r="FT53" s="150"/>
      <c r="FU53" s="150"/>
      <c r="FV53" s="150"/>
      <c r="FW53" s="150"/>
      <c r="FX53" s="150"/>
      <c r="FY53" s="150"/>
      <c r="FZ53" s="150"/>
      <c r="GA53" s="150"/>
      <c r="GB53" s="150"/>
      <c r="GC53" s="150"/>
      <c r="GD53" s="150"/>
      <c r="GE53" s="150"/>
      <c r="GF53" s="150"/>
      <c r="GG53" s="150"/>
      <c r="GH53" s="150"/>
      <c r="GI53" s="150"/>
      <c r="GJ53" s="150"/>
      <c r="GK53" s="150"/>
      <c r="GL53" s="150"/>
      <c r="GM53" s="150"/>
      <c r="GN53" s="150"/>
      <c r="GO53" s="150"/>
      <c r="GP53" s="150"/>
      <c r="GQ53" s="150"/>
      <c r="GR53" s="150"/>
      <c r="GS53" s="150"/>
      <c r="GT53" s="150"/>
      <c r="GU53" s="150"/>
      <c r="GV53" s="150"/>
      <c r="GW53" s="150"/>
      <c r="GX53" s="150"/>
      <c r="GY53" s="150"/>
      <c r="GZ53" s="150"/>
      <c r="HA53" s="150"/>
      <c r="HB53" s="150"/>
      <c r="HC53" s="150"/>
      <c r="HD53" s="150"/>
      <c r="HE53" s="150"/>
      <c r="HF53" s="150"/>
      <c r="HG53" s="150"/>
      <c r="HH53" s="150"/>
      <c r="HI53" s="150"/>
      <c r="HJ53" s="150"/>
      <c r="HK53" s="150"/>
      <c r="HL53" s="150"/>
      <c r="HM53" s="150"/>
      <c r="HN53" s="150"/>
      <c r="HO53" s="150"/>
      <c r="HP53" s="150"/>
      <c r="HQ53" s="150"/>
      <c r="HR53" s="150"/>
      <c r="HS53" s="150"/>
      <c r="HT53" s="150"/>
      <c r="HU53" s="150"/>
      <c r="HV53" s="150"/>
      <c r="HW53" s="150"/>
      <c r="HX53" s="150"/>
      <c r="HY53" s="150"/>
      <c r="HZ53" s="150"/>
      <c r="IA53" s="150"/>
      <c r="IB53" s="150"/>
      <c r="IC53" s="150"/>
      <c r="ID53" s="150"/>
      <c r="IE53" s="150"/>
      <c r="IF53" s="150"/>
      <c r="IG53" s="150"/>
      <c r="IH53" s="150"/>
      <c r="II53" s="150"/>
      <c r="IJ53" s="150"/>
      <c r="IK53" s="150"/>
      <c r="IL53" s="150"/>
      <c r="IM53" s="150"/>
      <c r="IN53" s="150"/>
      <c r="IO53" s="150"/>
      <c r="IP53" s="150"/>
      <c r="IQ53" s="150"/>
      <c r="IR53" s="150"/>
      <c r="IS53" s="150"/>
      <c r="IT53" s="150"/>
      <c r="IU53" s="150"/>
    </row>
    <row r="54" spans="1:255">
      <c r="A54" s="209"/>
      <c r="B54" s="209"/>
      <c r="C54" s="7" t="s">
        <v>586</v>
      </c>
      <c r="D54" s="8">
        <v>0.01519</v>
      </c>
      <c r="E54" s="8">
        <v>0.01476</v>
      </c>
      <c r="F54" s="8">
        <v>0.00016</v>
      </c>
      <c r="G54" s="8">
        <v>0.00027</v>
      </c>
      <c r="H54" s="8">
        <v>0.04491</v>
      </c>
      <c r="I54" s="8">
        <v>0.04399</v>
      </c>
      <c r="J54" s="8">
        <v>0.00034</v>
      </c>
      <c r="K54" s="8">
        <v>0.00058</v>
      </c>
      <c r="L54" s="29"/>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50"/>
      <c r="CV54" s="150"/>
      <c r="CW54" s="150"/>
      <c r="CX54" s="150"/>
      <c r="CY54" s="150"/>
      <c r="CZ54" s="150"/>
      <c r="DA54" s="150"/>
      <c r="DB54" s="150"/>
      <c r="DC54" s="150"/>
      <c r="DD54" s="150"/>
      <c r="DE54" s="150"/>
      <c r="DF54" s="150"/>
      <c r="DG54" s="150"/>
      <c r="DH54" s="150"/>
      <c r="DI54" s="150"/>
      <c r="DJ54" s="150"/>
      <c r="DK54" s="150"/>
      <c r="DL54" s="150"/>
      <c r="DM54" s="150"/>
      <c r="DN54" s="150"/>
      <c r="DO54" s="150"/>
      <c r="DP54" s="150"/>
      <c r="DQ54" s="150"/>
      <c r="DR54" s="150"/>
      <c r="DS54" s="150"/>
      <c r="DT54" s="150"/>
      <c r="DU54" s="150"/>
      <c r="DV54" s="150"/>
      <c r="DW54" s="150"/>
      <c r="DX54" s="150"/>
      <c r="DY54" s="150"/>
      <c r="DZ54" s="150"/>
      <c r="EA54" s="150"/>
      <c r="EB54" s="150"/>
      <c r="EC54" s="150"/>
      <c r="ED54" s="150"/>
      <c r="EE54" s="150"/>
      <c r="EF54" s="150"/>
      <c r="EG54" s="150"/>
      <c r="EH54" s="150"/>
      <c r="EI54" s="150"/>
      <c r="EJ54" s="150"/>
      <c r="EK54" s="150"/>
      <c r="EL54" s="150"/>
      <c r="EM54" s="150"/>
      <c r="EN54" s="150"/>
      <c r="EO54" s="150"/>
      <c r="EP54" s="150"/>
      <c r="EQ54" s="150"/>
      <c r="ER54" s="150"/>
      <c r="ES54" s="150"/>
      <c r="ET54" s="150"/>
      <c r="EU54" s="150"/>
      <c r="EV54" s="150"/>
      <c r="EW54" s="150"/>
      <c r="EX54" s="150"/>
      <c r="EY54" s="150"/>
      <c r="EZ54" s="150"/>
      <c r="FA54" s="150"/>
      <c r="FB54" s="150"/>
      <c r="FC54" s="150"/>
      <c r="FD54" s="150"/>
      <c r="FE54" s="150"/>
      <c r="FF54" s="150"/>
      <c r="FG54" s="150"/>
      <c r="FH54" s="150"/>
      <c r="FI54" s="150"/>
      <c r="FJ54" s="150"/>
      <c r="FK54" s="150"/>
      <c r="FL54" s="150"/>
      <c r="FM54" s="150"/>
      <c r="FN54" s="150"/>
      <c r="FO54" s="150"/>
      <c r="FP54" s="150"/>
      <c r="FQ54" s="150"/>
      <c r="FR54" s="150"/>
      <c r="FS54" s="150"/>
      <c r="FT54" s="150"/>
      <c r="FU54" s="150"/>
      <c r="FV54" s="150"/>
      <c r="FW54" s="150"/>
      <c r="FX54" s="150"/>
      <c r="FY54" s="150"/>
      <c r="FZ54" s="150"/>
      <c r="GA54" s="150"/>
      <c r="GB54" s="150"/>
      <c r="GC54" s="150"/>
      <c r="GD54" s="150"/>
      <c r="GE54" s="150"/>
      <c r="GF54" s="150"/>
      <c r="GG54" s="150"/>
      <c r="GH54" s="150"/>
      <c r="GI54" s="150"/>
      <c r="GJ54" s="150"/>
      <c r="GK54" s="150"/>
      <c r="GL54" s="150"/>
      <c r="GM54" s="150"/>
      <c r="GN54" s="150"/>
      <c r="GO54" s="150"/>
      <c r="GP54" s="150"/>
      <c r="GQ54" s="150"/>
      <c r="GR54" s="150"/>
      <c r="GS54" s="150"/>
      <c r="GT54" s="150"/>
      <c r="GU54" s="150"/>
      <c r="GV54" s="150"/>
      <c r="GW54" s="150"/>
      <c r="GX54" s="150"/>
      <c r="GY54" s="150"/>
      <c r="GZ54" s="150"/>
      <c r="HA54" s="150"/>
      <c r="HB54" s="150"/>
      <c r="HC54" s="150"/>
      <c r="HD54" s="150"/>
      <c r="HE54" s="150"/>
      <c r="HF54" s="150"/>
      <c r="HG54" s="150"/>
      <c r="HH54" s="150"/>
      <c r="HI54" s="150"/>
      <c r="HJ54" s="150"/>
      <c r="HK54" s="150"/>
      <c r="HL54" s="150"/>
      <c r="HM54" s="150"/>
      <c r="HN54" s="150"/>
      <c r="HO54" s="150"/>
      <c r="HP54" s="150"/>
      <c r="HQ54" s="150"/>
      <c r="HR54" s="150"/>
      <c r="HS54" s="150"/>
      <c r="HT54" s="150"/>
      <c r="HU54" s="150"/>
      <c r="HV54" s="150"/>
      <c r="HW54" s="150"/>
      <c r="HX54" s="150"/>
      <c r="HY54" s="150"/>
      <c r="HZ54" s="150"/>
      <c r="IA54" s="150"/>
      <c r="IB54" s="150"/>
      <c r="IC54" s="150"/>
      <c r="ID54" s="150"/>
      <c r="IE54" s="150"/>
      <c r="IF54" s="150"/>
      <c r="IG54" s="150"/>
      <c r="IH54" s="150"/>
      <c r="II54" s="150"/>
      <c r="IJ54" s="150"/>
      <c r="IK54" s="150"/>
      <c r="IL54" s="150"/>
      <c r="IM54" s="150"/>
      <c r="IN54" s="150"/>
      <c r="IO54" s="150"/>
      <c r="IP54" s="150"/>
      <c r="IQ54" s="150"/>
      <c r="IR54" s="150"/>
      <c r="IS54" s="150"/>
      <c r="IT54" s="150"/>
      <c r="IU54" s="150"/>
    </row>
    <row r="55" spans="1:255">
      <c r="A55" s="209"/>
      <c r="B55" s="209" t="s">
        <v>599</v>
      </c>
      <c r="C55" s="7" t="s">
        <v>585</v>
      </c>
      <c r="D55" s="8">
        <v>0.00873</v>
      </c>
      <c r="E55" s="8">
        <v>0.00849</v>
      </c>
      <c r="F55" s="8">
        <v>9e-5</v>
      </c>
      <c r="G55" s="8">
        <v>0.00015</v>
      </c>
      <c r="H55" s="8">
        <v>0.02686</v>
      </c>
      <c r="I55" s="8">
        <v>0.02635</v>
      </c>
      <c r="J55" s="8">
        <v>0.00019</v>
      </c>
      <c r="K55" s="8">
        <v>0.00032</v>
      </c>
      <c r="L55" s="29"/>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50"/>
      <c r="CV55" s="150"/>
      <c r="CW55" s="150"/>
      <c r="CX55" s="150"/>
      <c r="CY55" s="150"/>
      <c r="CZ55" s="150"/>
      <c r="DA55" s="150"/>
      <c r="DB55" s="150"/>
      <c r="DC55" s="150"/>
      <c r="DD55" s="150"/>
      <c r="DE55" s="150"/>
      <c r="DF55" s="150"/>
      <c r="DG55" s="150"/>
      <c r="DH55" s="150"/>
      <c r="DI55" s="150"/>
      <c r="DJ55" s="150"/>
      <c r="DK55" s="150"/>
      <c r="DL55" s="150"/>
      <c r="DM55" s="150"/>
      <c r="DN55" s="150"/>
      <c r="DO55" s="150"/>
      <c r="DP55" s="150"/>
      <c r="DQ55" s="150"/>
      <c r="DR55" s="150"/>
      <c r="DS55" s="150"/>
      <c r="DT55" s="150"/>
      <c r="DU55" s="150"/>
      <c r="DV55" s="150"/>
      <c r="DW55" s="150"/>
      <c r="DX55" s="150"/>
      <c r="DY55" s="150"/>
      <c r="DZ55" s="150"/>
      <c r="EA55" s="150"/>
      <c r="EB55" s="150"/>
      <c r="EC55" s="150"/>
      <c r="ED55" s="150"/>
      <c r="EE55" s="150"/>
      <c r="EF55" s="150"/>
      <c r="EG55" s="150"/>
      <c r="EH55" s="150"/>
      <c r="EI55" s="150"/>
      <c r="EJ55" s="150"/>
      <c r="EK55" s="150"/>
      <c r="EL55" s="150"/>
      <c r="EM55" s="150"/>
      <c r="EN55" s="150"/>
      <c r="EO55" s="150"/>
      <c r="EP55" s="150"/>
      <c r="EQ55" s="150"/>
      <c r="ER55" s="150"/>
      <c r="ES55" s="150"/>
      <c r="ET55" s="150"/>
      <c r="EU55" s="150"/>
      <c r="EV55" s="150"/>
      <c r="EW55" s="150"/>
      <c r="EX55" s="150"/>
      <c r="EY55" s="150"/>
      <c r="EZ55" s="150"/>
      <c r="FA55" s="150"/>
      <c r="FB55" s="150"/>
      <c r="FC55" s="150"/>
      <c r="FD55" s="150"/>
      <c r="FE55" s="150"/>
      <c r="FF55" s="150"/>
      <c r="FG55" s="150"/>
      <c r="FH55" s="150"/>
      <c r="FI55" s="150"/>
      <c r="FJ55" s="150"/>
      <c r="FK55" s="150"/>
      <c r="FL55" s="150"/>
      <c r="FM55" s="150"/>
      <c r="FN55" s="150"/>
      <c r="FO55" s="150"/>
      <c r="FP55" s="150"/>
      <c r="FQ55" s="150"/>
      <c r="FR55" s="150"/>
      <c r="FS55" s="150"/>
      <c r="FT55" s="150"/>
      <c r="FU55" s="150"/>
      <c r="FV55" s="150"/>
      <c r="FW55" s="150"/>
      <c r="FX55" s="150"/>
      <c r="FY55" s="150"/>
      <c r="FZ55" s="150"/>
      <c r="GA55" s="150"/>
      <c r="GB55" s="150"/>
      <c r="GC55" s="150"/>
      <c r="GD55" s="150"/>
      <c r="GE55" s="150"/>
      <c r="GF55" s="150"/>
      <c r="GG55" s="150"/>
      <c r="GH55" s="150"/>
      <c r="GI55" s="150"/>
      <c r="GJ55" s="150"/>
      <c r="GK55" s="150"/>
      <c r="GL55" s="150"/>
      <c r="GM55" s="150"/>
      <c r="GN55" s="150"/>
      <c r="GO55" s="150"/>
      <c r="GP55" s="150"/>
      <c r="GQ55" s="150"/>
      <c r="GR55" s="150"/>
      <c r="GS55" s="150"/>
      <c r="GT55" s="150"/>
      <c r="GU55" s="150"/>
      <c r="GV55" s="150"/>
      <c r="GW55" s="150"/>
      <c r="GX55" s="150"/>
      <c r="GY55" s="150"/>
      <c r="GZ55" s="150"/>
      <c r="HA55" s="150"/>
      <c r="HB55" s="150"/>
      <c r="HC55" s="150"/>
      <c r="HD55" s="150"/>
      <c r="HE55" s="150"/>
      <c r="HF55" s="150"/>
      <c r="HG55" s="150"/>
      <c r="HH55" s="150"/>
      <c r="HI55" s="150"/>
      <c r="HJ55" s="150"/>
      <c r="HK55" s="150"/>
      <c r="HL55" s="150"/>
      <c r="HM55" s="150"/>
      <c r="HN55" s="150"/>
      <c r="HO55" s="150"/>
      <c r="HP55" s="150"/>
      <c r="HQ55" s="150"/>
      <c r="HR55" s="150"/>
      <c r="HS55" s="150"/>
      <c r="HT55" s="150"/>
      <c r="HU55" s="150"/>
      <c r="HV55" s="150"/>
      <c r="HW55" s="150"/>
      <c r="HX55" s="150"/>
      <c r="HY55" s="150"/>
      <c r="HZ55" s="150"/>
      <c r="IA55" s="150"/>
      <c r="IB55" s="150"/>
      <c r="IC55" s="150"/>
      <c r="ID55" s="150"/>
      <c r="IE55" s="150"/>
      <c r="IF55" s="150"/>
      <c r="IG55" s="150"/>
      <c r="IH55" s="150"/>
      <c r="II55" s="150"/>
      <c r="IJ55" s="150"/>
      <c r="IK55" s="150"/>
      <c r="IL55" s="150"/>
      <c r="IM55" s="150"/>
      <c r="IN55" s="150"/>
      <c r="IO55" s="150"/>
      <c r="IP55" s="150"/>
      <c r="IQ55" s="150"/>
      <c r="IR55" s="150"/>
      <c r="IS55" s="150"/>
      <c r="IT55" s="150"/>
      <c r="IU55" s="150"/>
    </row>
    <row r="56" spans="1:255">
      <c r="A56" s="209"/>
      <c r="B56" s="209"/>
      <c r="C56" s="7" t="s">
        <v>586</v>
      </c>
      <c r="D56" s="8">
        <v>0.01405</v>
      </c>
      <c r="E56" s="8">
        <v>0.01366</v>
      </c>
      <c r="F56" s="8">
        <v>0.00014</v>
      </c>
      <c r="G56" s="8">
        <v>0.00025</v>
      </c>
      <c r="H56" s="8">
        <v>0.04322</v>
      </c>
      <c r="I56" s="8">
        <v>0.0424</v>
      </c>
      <c r="J56" s="8">
        <v>0.0003</v>
      </c>
      <c r="K56" s="8">
        <v>0.00052</v>
      </c>
      <c r="L56" s="29"/>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50"/>
      <c r="CV56" s="150"/>
      <c r="CW56" s="150"/>
      <c r="CX56" s="150"/>
      <c r="CY56" s="150"/>
      <c r="CZ56" s="150"/>
      <c r="DA56" s="150"/>
      <c r="DB56" s="150"/>
      <c r="DC56" s="150"/>
      <c r="DD56" s="150"/>
      <c r="DE56" s="150"/>
      <c r="DF56" s="150"/>
      <c r="DG56" s="150"/>
      <c r="DH56" s="150"/>
      <c r="DI56" s="150"/>
      <c r="DJ56" s="150"/>
      <c r="DK56" s="150"/>
      <c r="DL56" s="150"/>
      <c r="DM56" s="150"/>
      <c r="DN56" s="150"/>
      <c r="DO56" s="150"/>
      <c r="DP56" s="150"/>
      <c r="DQ56" s="150"/>
      <c r="DR56" s="150"/>
      <c r="DS56" s="150"/>
      <c r="DT56" s="150"/>
      <c r="DU56" s="150"/>
      <c r="DV56" s="150"/>
      <c r="DW56" s="150"/>
      <c r="DX56" s="150"/>
      <c r="DY56" s="150"/>
      <c r="DZ56" s="150"/>
      <c r="EA56" s="150"/>
      <c r="EB56" s="150"/>
      <c r="EC56" s="150"/>
      <c r="ED56" s="150"/>
      <c r="EE56" s="150"/>
      <c r="EF56" s="150"/>
      <c r="EG56" s="150"/>
      <c r="EH56" s="150"/>
      <c r="EI56" s="150"/>
      <c r="EJ56" s="150"/>
      <c r="EK56" s="150"/>
      <c r="EL56" s="150"/>
      <c r="EM56" s="150"/>
      <c r="EN56" s="150"/>
      <c r="EO56" s="150"/>
      <c r="EP56" s="150"/>
      <c r="EQ56" s="150"/>
      <c r="ER56" s="150"/>
      <c r="ES56" s="150"/>
      <c r="ET56" s="150"/>
      <c r="EU56" s="150"/>
      <c r="EV56" s="150"/>
      <c r="EW56" s="150"/>
      <c r="EX56" s="150"/>
      <c r="EY56" s="150"/>
      <c r="EZ56" s="150"/>
      <c r="FA56" s="150"/>
      <c r="FB56" s="150"/>
      <c r="FC56" s="150"/>
      <c r="FD56" s="150"/>
      <c r="FE56" s="150"/>
      <c r="FF56" s="150"/>
      <c r="FG56" s="150"/>
      <c r="FH56" s="150"/>
      <c r="FI56" s="150"/>
      <c r="FJ56" s="150"/>
      <c r="FK56" s="150"/>
      <c r="FL56" s="150"/>
      <c r="FM56" s="150"/>
      <c r="FN56" s="150"/>
      <c r="FO56" s="150"/>
      <c r="FP56" s="150"/>
      <c r="FQ56" s="150"/>
      <c r="FR56" s="150"/>
      <c r="FS56" s="150"/>
      <c r="FT56" s="150"/>
      <c r="FU56" s="150"/>
      <c r="FV56" s="150"/>
      <c r="FW56" s="150"/>
      <c r="FX56" s="150"/>
      <c r="FY56" s="150"/>
      <c r="FZ56" s="150"/>
      <c r="GA56" s="150"/>
      <c r="GB56" s="150"/>
      <c r="GC56" s="150"/>
      <c r="GD56" s="150"/>
      <c r="GE56" s="150"/>
      <c r="GF56" s="150"/>
      <c r="GG56" s="150"/>
      <c r="GH56" s="150"/>
      <c r="GI56" s="150"/>
      <c r="GJ56" s="150"/>
      <c r="GK56" s="150"/>
      <c r="GL56" s="150"/>
      <c r="GM56" s="150"/>
      <c r="GN56" s="150"/>
      <c r="GO56" s="150"/>
      <c r="GP56" s="150"/>
      <c r="GQ56" s="150"/>
      <c r="GR56" s="150"/>
      <c r="GS56" s="150"/>
      <c r="GT56" s="150"/>
      <c r="GU56" s="150"/>
      <c r="GV56" s="150"/>
      <c r="GW56" s="150"/>
      <c r="GX56" s="150"/>
      <c r="GY56" s="150"/>
      <c r="GZ56" s="150"/>
      <c r="HA56" s="150"/>
      <c r="HB56" s="150"/>
      <c r="HC56" s="150"/>
      <c r="HD56" s="150"/>
      <c r="HE56" s="150"/>
      <c r="HF56" s="150"/>
      <c r="HG56" s="150"/>
      <c r="HH56" s="150"/>
      <c r="HI56" s="150"/>
      <c r="HJ56" s="150"/>
      <c r="HK56" s="150"/>
      <c r="HL56" s="150"/>
      <c r="HM56" s="150"/>
      <c r="HN56" s="150"/>
      <c r="HO56" s="150"/>
      <c r="HP56" s="150"/>
      <c r="HQ56" s="150"/>
      <c r="HR56" s="150"/>
      <c r="HS56" s="150"/>
      <c r="HT56" s="150"/>
      <c r="HU56" s="150"/>
      <c r="HV56" s="150"/>
      <c r="HW56" s="150"/>
      <c r="HX56" s="150"/>
      <c r="HY56" s="150"/>
      <c r="HZ56" s="150"/>
      <c r="IA56" s="150"/>
      <c r="IB56" s="150"/>
      <c r="IC56" s="150"/>
      <c r="ID56" s="150"/>
      <c r="IE56" s="150"/>
      <c r="IF56" s="150"/>
      <c r="IG56" s="150"/>
      <c r="IH56" s="150"/>
      <c r="II56" s="150"/>
      <c r="IJ56" s="150"/>
      <c r="IK56" s="150"/>
      <c r="IL56" s="150"/>
      <c r="IM56" s="150"/>
      <c r="IN56" s="150"/>
      <c r="IO56" s="150"/>
      <c r="IP56" s="150"/>
      <c r="IQ56" s="150"/>
      <c r="IR56" s="150"/>
      <c r="IS56" s="150"/>
      <c r="IT56" s="150"/>
      <c r="IU56" s="150"/>
    </row>
    <row r="57" spans="1:255">
      <c r="A57" s="150"/>
      <c r="B57" s="150"/>
      <c r="C57" s="150"/>
      <c r="D57" s="150"/>
      <c r="E57" s="150"/>
      <c r="F57" s="150"/>
      <c r="G57" s="150"/>
      <c r="H57" s="150"/>
      <c r="I57" s="150"/>
      <c r="J57" s="150"/>
      <c r="K57" s="150"/>
      <c r="L57" s="29"/>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50"/>
      <c r="CV57" s="150"/>
      <c r="CW57" s="150"/>
      <c r="CX57" s="150"/>
      <c r="CY57" s="150"/>
      <c r="CZ57" s="150"/>
      <c r="DA57" s="150"/>
      <c r="DB57" s="150"/>
      <c r="DC57" s="150"/>
      <c r="DD57" s="150"/>
      <c r="DE57" s="150"/>
      <c r="DF57" s="150"/>
      <c r="DG57" s="150"/>
      <c r="DH57" s="150"/>
      <c r="DI57" s="150"/>
      <c r="DJ57" s="150"/>
      <c r="DK57" s="150"/>
      <c r="DL57" s="150"/>
      <c r="DM57" s="150"/>
      <c r="DN57" s="150"/>
      <c r="DO57" s="150"/>
      <c r="DP57" s="150"/>
      <c r="DQ57" s="150"/>
      <c r="DR57" s="150"/>
      <c r="DS57" s="150"/>
      <c r="DT57" s="150"/>
      <c r="DU57" s="150"/>
      <c r="DV57" s="150"/>
      <c r="DW57" s="150"/>
      <c r="DX57" s="150"/>
      <c r="DY57" s="150"/>
      <c r="DZ57" s="150"/>
      <c r="EA57" s="150"/>
      <c r="EB57" s="150"/>
      <c r="EC57" s="150"/>
      <c r="ED57" s="150"/>
      <c r="EE57" s="150"/>
      <c r="EF57" s="150"/>
      <c r="EG57" s="150"/>
      <c r="EH57" s="150"/>
      <c r="EI57" s="150"/>
      <c r="EJ57" s="150"/>
      <c r="EK57" s="150"/>
      <c r="EL57" s="150"/>
      <c r="EM57" s="150"/>
      <c r="EN57" s="150"/>
      <c r="EO57" s="150"/>
      <c r="EP57" s="150"/>
      <c r="EQ57" s="150"/>
      <c r="ER57" s="150"/>
      <c r="ES57" s="150"/>
      <c r="ET57" s="150"/>
      <c r="EU57" s="150"/>
      <c r="EV57" s="150"/>
      <c r="EW57" s="150"/>
      <c r="EX57" s="150"/>
      <c r="EY57" s="150"/>
      <c r="EZ57" s="150"/>
      <c r="FA57" s="150"/>
      <c r="FB57" s="150"/>
      <c r="FC57" s="150"/>
      <c r="FD57" s="150"/>
      <c r="FE57" s="150"/>
      <c r="FF57" s="150"/>
      <c r="FG57" s="150"/>
      <c r="FH57" s="150"/>
      <c r="FI57" s="150"/>
      <c r="FJ57" s="150"/>
      <c r="FK57" s="150"/>
      <c r="FL57" s="150"/>
      <c r="FM57" s="150"/>
      <c r="FN57" s="150"/>
      <c r="FO57" s="150"/>
      <c r="FP57" s="150"/>
      <c r="FQ57" s="150"/>
      <c r="FR57" s="150"/>
      <c r="FS57" s="150"/>
      <c r="FT57" s="150"/>
      <c r="FU57" s="150"/>
      <c r="FV57" s="150"/>
      <c r="FW57" s="150"/>
      <c r="FX57" s="150"/>
      <c r="FY57" s="150"/>
      <c r="FZ57" s="150"/>
      <c r="GA57" s="150"/>
      <c r="GB57" s="150"/>
      <c r="GC57" s="150"/>
      <c r="GD57" s="150"/>
      <c r="GE57" s="150"/>
      <c r="GF57" s="150"/>
      <c r="GG57" s="150"/>
      <c r="GH57" s="150"/>
      <c r="GI57" s="150"/>
      <c r="GJ57" s="150"/>
      <c r="GK57" s="150"/>
      <c r="GL57" s="150"/>
      <c r="GM57" s="150"/>
      <c r="GN57" s="150"/>
      <c r="GO57" s="150"/>
      <c r="GP57" s="150"/>
      <c r="GQ57" s="150"/>
      <c r="GR57" s="150"/>
      <c r="GS57" s="150"/>
      <c r="GT57" s="150"/>
      <c r="GU57" s="150"/>
      <c r="GV57" s="150"/>
      <c r="GW57" s="150"/>
      <c r="GX57" s="150"/>
      <c r="GY57" s="150"/>
      <c r="GZ57" s="150"/>
      <c r="HA57" s="150"/>
      <c r="HB57" s="150"/>
      <c r="HC57" s="150"/>
      <c r="HD57" s="150"/>
      <c r="HE57" s="150"/>
      <c r="HF57" s="150"/>
      <c r="HG57" s="150"/>
      <c r="HH57" s="150"/>
      <c r="HI57" s="150"/>
      <c r="HJ57" s="150"/>
      <c r="HK57" s="150"/>
      <c r="HL57" s="150"/>
      <c r="HM57" s="150"/>
      <c r="HN57" s="150"/>
      <c r="HO57" s="150"/>
      <c r="HP57" s="150"/>
      <c r="HQ57" s="150"/>
      <c r="HR57" s="150"/>
      <c r="HS57" s="150"/>
      <c r="HT57" s="150"/>
      <c r="HU57" s="150"/>
      <c r="HV57" s="150"/>
      <c r="HW57" s="150"/>
      <c r="HX57" s="150"/>
      <c r="HY57" s="150"/>
      <c r="HZ57" s="150"/>
      <c r="IA57" s="150"/>
      <c r="IB57" s="150"/>
      <c r="IC57" s="150"/>
      <c r="ID57" s="150"/>
      <c r="IE57" s="150"/>
      <c r="IF57" s="150"/>
      <c r="IG57" s="150"/>
      <c r="IH57" s="150"/>
      <c r="II57" s="150"/>
      <c r="IJ57" s="150"/>
      <c r="IK57" s="150"/>
      <c r="IL57" s="150"/>
      <c r="IM57" s="150"/>
      <c r="IN57" s="150"/>
      <c r="IO57" s="150"/>
      <c r="IP57" s="150"/>
      <c r="IQ57" s="150"/>
      <c r="IR57" s="150"/>
      <c r="IS57" s="150"/>
      <c r="IT57" s="150"/>
      <c r="IU57" s="150"/>
    </row>
    <row r="58" spans="1:255">
      <c r="A58" s="150"/>
      <c r="B58" s="150"/>
      <c r="C58" s="150"/>
      <c r="D58" s="29"/>
      <c r="E58" s="29"/>
      <c r="F58" s="29"/>
      <c r="G58" s="29"/>
      <c r="H58" s="29"/>
      <c r="I58" s="29"/>
      <c r="J58" s="29"/>
      <c r="K58" s="29"/>
      <c r="L58" s="29"/>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50"/>
      <c r="CV58" s="150"/>
      <c r="CW58" s="150"/>
      <c r="CX58" s="150"/>
      <c r="CY58" s="150"/>
      <c r="CZ58" s="150"/>
      <c r="DA58" s="150"/>
      <c r="DB58" s="150"/>
      <c r="DC58" s="150"/>
      <c r="DD58" s="150"/>
      <c r="DE58" s="150"/>
      <c r="DF58" s="150"/>
      <c r="DG58" s="150"/>
      <c r="DH58" s="150"/>
      <c r="DI58" s="150"/>
      <c r="DJ58" s="150"/>
      <c r="DK58" s="150"/>
      <c r="DL58" s="150"/>
      <c r="DM58" s="150"/>
      <c r="DN58" s="150"/>
      <c r="DO58" s="150"/>
      <c r="DP58" s="150"/>
      <c r="DQ58" s="150"/>
      <c r="DR58" s="150"/>
      <c r="DS58" s="150"/>
      <c r="DT58" s="150"/>
      <c r="DU58" s="150"/>
      <c r="DV58" s="150"/>
      <c r="DW58" s="150"/>
      <c r="DX58" s="150"/>
      <c r="DY58" s="150"/>
      <c r="DZ58" s="150"/>
      <c r="EA58" s="150"/>
      <c r="EB58" s="150"/>
      <c r="EC58" s="150"/>
      <c r="ED58" s="150"/>
      <c r="EE58" s="150"/>
      <c r="EF58" s="150"/>
      <c r="EG58" s="150"/>
      <c r="EH58" s="150"/>
      <c r="EI58" s="150"/>
      <c r="EJ58" s="150"/>
      <c r="EK58" s="150"/>
      <c r="EL58" s="150"/>
      <c r="EM58" s="150"/>
      <c r="EN58" s="150"/>
      <c r="EO58" s="150"/>
      <c r="EP58" s="150"/>
      <c r="EQ58" s="150"/>
      <c r="ER58" s="150"/>
      <c r="ES58" s="150"/>
      <c r="ET58" s="150"/>
      <c r="EU58" s="150"/>
      <c r="EV58" s="150"/>
      <c r="EW58" s="150"/>
      <c r="EX58" s="150"/>
      <c r="EY58" s="150"/>
      <c r="EZ58" s="150"/>
      <c r="FA58" s="150"/>
      <c r="FB58" s="150"/>
      <c r="FC58" s="150"/>
      <c r="FD58" s="150"/>
      <c r="FE58" s="150"/>
      <c r="FF58" s="150"/>
      <c r="FG58" s="150"/>
      <c r="FH58" s="150"/>
      <c r="FI58" s="150"/>
      <c r="FJ58" s="150"/>
      <c r="FK58" s="150"/>
      <c r="FL58" s="150"/>
      <c r="FM58" s="150"/>
      <c r="FN58" s="150"/>
      <c r="FO58" s="150"/>
      <c r="FP58" s="150"/>
      <c r="FQ58" s="150"/>
      <c r="FR58" s="150"/>
      <c r="FS58" s="150"/>
      <c r="FT58" s="150"/>
      <c r="FU58" s="150"/>
      <c r="FV58" s="150"/>
      <c r="FW58" s="150"/>
      <c r="FX58" s="150"/>
      <c r="FY58" s="150"/>
      <c r="FZ58" s="150"/>
      <c r="GA58" s="150"/>
      <c r="GB58" s="150"/>
      <c r="GC58" s="150"/>
      <c r="GD58" s="150"/>
      <c r="GE58" s="150"/>
      <c r="GF58" s="150"/>
      <c r="GG58" s="150"/>
      <c r="GH58" s="150"/>
      <c r="GI58" s="150"/>
      <c r="GJ58" s="150"/>
      <c r="GK58" s="150"/>
      <c r="GL58" s="150"/>
      <c r="GM58" s="150"/>
      <c r="GN58" s="150"/>
      <c r="GO58" s="150"/>
      <c r="GP58" s="150"/>
      <c r="GQ58" s="150"/>
      <c r="GR58" s="150"/>
      <c r="GS58" s="150"/>
      <c r="GT58" s="150"/>
      <c r="GU58" s="150"/>
      <c r="GV58" s="150"/>
      <c r="GW58" s="150"/>
      <c r="GX58" s="150"/>
      <c r="GY58" s="150"/>
      <c r="GZ58" s="150"/>
      <c r="HA58" s="150"/>
      <c r="HB58" s="150"/>
      <c r="HC58" s="150"/>
      <c r="HD58" s="150"/>
      <c r="HE58" s="150"/>
      <c r="HF58" s="150"/>
      <c r="HG58" s="150"/>
      <c r="HH58" s="150"/>
      <c r="HI58" s="150"/>
      <c r="HJ58" s="150"/>
      <c r="HK58" s="150"/>
      <c r="HL58" s="150"/>
      <c r="HM58" s="150"/>
      <c r="HN58" s="150"/>
      <c r="HO58" s="150"/>
      <c r="HP58" s="150"/>
      <c r="HQ58" s="150"/>
      <c r="HR58" s="150"/>
      <c r="HS58" s="150"/>
      <c r="HT58" s="150"/>
      <c r="HU58" s="150"/>
      <c r="HV58" s="150"/>
      <c r="HW58" s="150"/>
      <c r="HX58" s="150"/>
      <c r="HY58" s="150"/>
      <c r="HZ58" s="150"/>
      <c r="IA58" s="150"/>
      <c r="IB58" s="150"/>
      <c r="IC58" s="150"/>
      <c r="ID58" s="150"/>
      <c r="IE58" s="150"/>
      <c r="IF58" s="150"/>
      <c r="IG58" s="150"/>
      <c r="IH58" s="150"/>
      <c r="II58" s="150"/>
      <c r="IJ58" s="150"/>
      <c r="IK58" s="150"/>
      <c r="IL58" s="150"/>
      <c r="IM58" s="150"/>
      <c r="IN58" s="150"/>
      <c r="IO58" s="150"/>
      <c r="IP58" s="150"/>
      <c r="IQ58" s="150"/>
      <c r="IR58" s="150"/>
      <c r="IS58" s="150"/>
      <c r="IT58" s="150"/>
      <c r="IU58" s="150"/>
    </row>
    <row r="59" spans="1:255">
      <c r="A59" s="169"/>
      <c r="B59" s="311"/>
      <c r="C59" s="150"/>
      <c r="D59" s="215" t="s">
        <v>580</v>
      </c>
      <c r="E59" s="215"/>
      <c r="F59" s="215"/>
      <c r="G59" s="215"/>
      <c r="H59" s="215" t="s">
        <v>581</v>
      </c>
      <c r="I59" s="215"/>
      <c r="J59" s="215"/>
      <c r="K59" s="215"/>
      <c r="L59" s="29"/>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50"/>
      <c r="CV59" s="150"/>
      <c r="CW59" s="150"/>
      <c r="CX59" s="150"/>
      <c r="CY59" s="150"/>
      <c r="CZ59" s="150"/>
      <c r="DA59" s="150"/>
      <c r="DB59" s="150"/>
      <c r="DC59" s="150"/>
      <c r="DD59" s="150"/>
      <c r="DE59" s="150"/>
      <c r="DF59" s="150"/>
      <c r="DG59" s="150"/>
      <c r="DH59" s="150"/>
      <c r="DI59" s="150"/>
      <c r="DJ59" s="150"/>
      <c r="DK59" s="150"/>
      <c r="DL59" s="150"/>
      <c r="DM59" s="150"/>
      <c r="DN59" s="150"/>
      <c r="DO59" s="150"/>
      <c r="DP59" s="150"/>
      <c r="DQ59" s="150"/>
      <c r="DR59" s="150"/>
      <c r="DS59" s="150"/>
      <c r="DT59" s="150"/>
      <c r="DU59" s="150"/>
      <c r="DV59" s="150"/>
      <c r="DW59" s="150"/>
      <c r="DX59" s="150"/>
      <c r="DY59" s="150"/>
      <c r="DZ59" s="150"/>
      <c r="EA59" s="150"/>
      <c r="EB59" s="150"/>
      <c r="EC59" s="150"/>
      <c r="ED59" s="150"/>
      <c r="EE59" s="150"/>
      <c r="EF59" s="150"/>
      <c r="EG59" s="150"/>
      <c r="EH59" s="150"/>
      <c r="EI59" s="150"/>
      <c r="EJ59" s="150"/>
      <c r="EK59" s="150"/>
      <c r="EL59" s="150"/>
      <c r="EM59" s="150"/>
      <c r="EN59" s="150"/>
      <c r="EO59" s="150"/>
      <c r="EP59" s="150"/>
      <c r="EQ59" s="150"/>
      <c r="ER59" s="150"/>
      <c r="ES59" s="150"/>
      <c r="ET59" s="150"/>
      <c r="EU59" s="150"/>
      <c r="EV59" s="150"/>
      <c r="EW59" s="150"/>
      <c r="EX59" s="150"/>
      <c r="EY59" s="150"/>
      <c r="EZ59" s="150"/>
      <c r="FA59" s="150"/>
      <c r="FB59" s="150"/>
      <c r="FC59" s="150"/>
      <c r="FD59" s="150"/>
      <c r="FE59" s="150"/>
      <c r="FF59" s="150"/>
      <c r="FG59" s="150"/>
      <c r="FH59" s="150"/>
      <c r="FI59" s="150"/>
      <c r="FJ59" s="150"/>
      <c r="FK59" s="150"/>
      <c r="FL59" s="150"/>
      <c r="FM59" s="150"/>
      <c r="FN59" s="150"/>
      <c r="FO59" s="150"/>
      <c r="FP59" s="150"/>
      <c r="FQ59" s="150"/>
      <c r="FR59" s="150"/>
      <c r="FS59" s="150"/>
      <c r="FT59" s="150"/>
      <c r="FU59" s="150"/>
      <c r="FV59" s="150"/>
      <c r="FW59" s="150"/>
      <c r="FX59" s="150"/>
      <c r="FY59" s="150"/>
      <c r="FZ59" s="150"/>
      <c r="GA59" s="150"/>
      <c r="GB59" s="150"/>
      <c r="GC59" s="150"/>
      <c r="GD59" s="150"/>
      <c r="GE59" s="150"/>
      <c r="GF59" s="150"/>
      <c r="GG59" s="150"/>
      <c r="GH59" s="150"/>
      <c r="GI59" s="150"/>
      <c r="GJ59" s="150"/>
      <c r="GK59" s="150"/>
      <c r="GL59" s="150"/>
      <c r="GM59" s="150"/>
      <c r="GN59" s="150"/>
      <c r="GO59" s="150"/>
      <c r="GP59" s="150"/>
      <c r="GQ59" s="150"/>
      <c r="GR59" s="150"/>
      <c r="GS59" s="150"/>
      <c r="GT59" s="150"/>
      <c r="GU59" s="150"/>
      <c r="GV59" s="150"/>
      <c r="GW59" s="150"/>
      <c r="GX59" s="150"/>
      <c r="GY59" s="150"/>
      <c r="GZ59" s="150"/>
      <c r="HA59" s="150"/>
      <c r="HB59" s="150"/>
      <c r="HC59" s="150"/>
      <c r="HD59" s="150"/>
      <c r="HE59" s="150"/>
      <c r="HF59" s="150"/>
      <c r="HG59" s="150"/>
      <c r="HH59" s="150"/>
      <c r="HI59" s="150"/>
      <c r="HJ59" s="150"/>
      <c r="HK59" s="150"/>
      <c r="HL59" s="150"/>
      <c r="HM59" s="150"/>
      <c r="HN59" s="150"/>
      <c r="HO59" s="150"/>
      <c r="HP59" s="150"/>
      <c r="HQ59" s="150"/>
      <c r="HR59" s="150"/>
      <c r="HS59" s="150"/>
      <c r="HT59" s="150"/>
      <c r="HU59" s="150"/>
      <c r="HV59" s="150"/>
      <c r="HW59" s="150"/>
      <c r="HX59" s="150"/>
      <c r="HY59" s="150"/>
      <c r="HZ59" s="150"/>
      <c r="IA59" s="150"/>
      <c r="IB59" s="150"/>
      <c r="IC59" s="150"/>
      <c r="ID59" s="150"/>
      <c r="IE59" s="150"/>
      <c r="IF59" s="150"/>
      <c r="IG59" s="150"/>
      <c r="IH59" s="150"/>
      <c r="II59" s="150"/>
      <c r="IJ59" s="150"/>
      <c r="IK59" s="150"/>
      <c r="IL59" s="150"/>
      <c r="IM59" s="150"/>
      <c r="IN59" s="150"/>
      <c r="IO59" s="150"/>
      <c r="IP59" s="150"/>
      <c r="IQ59" s="150"/>
      <c r="IR59" s="150"/>
      <c r="IS59" s="150"/>
      <c r="IT59" s="150"/>
      <c r="IU59" s="150"/>
    </row>
    <row r="60" ht="18.75" spans="1:255">
      <c r="A60" s="163" t="s">
        <v>293</v>
      </c>
      <c r="B60" s="312" t="s">
        <v>582</v>
      </c>
      <c r="C60" s="6" t="s">
        <v>295</v>
      </c>
      <c r="D60" s="7" t="s">
        <v>296</v>
      </c>
      <c r="E60" s="7" t="s">
        <v>297</v>
      </c>
      <c r="F60" s="7" t="s">
        <v>298</v>
      </c>
      <c r="G60" s="7" t="s">
        <v>299</v>
      </c>
      <c r="H60" s="7" t="s">
        <v>296</v>
      </c>
      <c r="I60" s="7" t="s">
        <v>297</v>
      </c>
      <c r="J60" s="7" t="s">
        <v>298</v>
      </c>
      <c r="K60" s="7" t="s">
        <v>299</v>
      </c>
      <c r="L60" s="29"/>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50"/>
      <c r="CV60" s="150"/>
      <c r="CW60" s="150"/>
      <c r="CX60" s="150"/>
      <c r="CY60" s="150"/>
      <c r="CZ60" s="150"/>
      <c r="DA60" s="150"/>
      <c r="DB60" s="150"/>
      <c r="DC60" s="150"/>
      <c r="DD60" s="150"/>
      <c r="DE60" s="150"/>
      <c r="DF60" s="150"/>
      <c r="DG60" s="150"/>
      <c r="DH60" s="150"/>
      <c r="DI60" s="150"/>
      <c r="DJ60" s="150"/>
      <c r="DK60" s="150"/>
      <c r="DL60" s="150"/>
      <c r="DM60" s="150"/>
      <c r="DN60" s="150"/>
      <c r="DO60" s="150"/>
      <c r="DP60" s="150"/>
      <c r="DQ60" s="150"/>
      <c r="DR60" s="150"/>
      <c r="DS60" s="150"/>
      <c r="DT60" s="150"/>
      <c r="DU60" s="150"/>
      <c r="DV60" s="150"/>
      <c r="DW60" s="150"/>
      <c r="DX60" s="150"/>
      <c r="DY60" s="150"/>
      <c r="DZ60" s="150"/>
      <c r="EA60" s="150"/>
      <c r="EB60" s="150"/>
      <c r="EC60" s="150"/>
      <c r="ED60" s="150"/>
      <c r="EE60" s="150"/>
      <c r="EF60" s="150"/>
      <c r="EG60" s="150"/>
      <c r="EH60" s="150"/>
      <c r="EI60" s="150"/>
      <c r="EJ60" s="150"/>
      <c r="EK60" s="150"/>
      <c r="EL60" s="150"/>
      <c r="EM60" s="150"/>
      <c r="EN60" s="150"/>
      <c r="EO60" s="150"/>
      <c r="EP60" s="150"/>
      <c r="EQ60" s="150"/>
      <c r="ER60" s="150"/>
      <c r="ES60" s="150"/>
      <c r="ET60" s="150"/>
      <c r="EU60" s="150"/>
      <c r="EV60" s="150"/>
      <c r="EW60" s="150"/>
      <c r="EX60" s="150"/>
      <c r="EY60" s="150"/>
      <c r="EZ60" s="150"/>
      <c r="FA60" s="150"/>
      <c r="FB60" s="150"/>
      <c r="FC60" s="150"/>
      <c r="FD60" s="150"/>
      <c r="FE60" s="150"/>
      <c r="FF60" s="150"/>
      <c r="FG60" s="150"/>
      <c r="FH60" s="150"/>
      <c r="FI60" s="150"/>
      <c r="FJ60" s="150"/>
      <c r="FK60" s="150"/>
      <c r="FL60" s="150"/>
      <c r="FM60" s="150"/>
      <c r="FN60" s="150"/>
      <c r="FO60" s="150"/>
      <c r="FP60" s="150"/>
      <c r="FQ60" s="150"/>
      <c r="FR60" s="150"/>
      <c r="FS60" s="150"/>
      <c r="FT60" s="150"/>
      <c r="FU60" s="150"/>
      <c r="FV60" s="150"/>
      <c r="FW60" s="150"/>
      <c r="FX60" s="150"/>
      <c r="FY60" s="150"/>
      <c r="FZ60" s="150"/>
      <c r="GA60" s="150"/>
      <c r="GB60" s="150"/>
      <c r="GC60" s="150"/>
      <c r="GD60" s="150"/>
      <c r="GE60" s="150"/>
      <c r="GF60" s="150"/>
      <c r="GG60" s="150"/>
      <c r="GH60" s="150"/>
      <c r="GI60" s="150"/>
      <c r="GJ60" s="150"/>
      <c r="GK60" s="150"/>
      <c r="GL60" s="150"/>
      <c r="GM60" s="150"/>
      <c r="GN60" s="150"/>
      <c r="GO60" s="150"/>
      <c r="GP60" s="150"/>
      <c r="GQ60" s="150"/>
      <c r="GR60" s="150"/>
      <c r="GS60" s="150"/>
      <c r="GT60" s="150"/>
      <c r="GU60" s="150"/>
      <c r="GV60" s="150"/>
      <c r="GW60" s="150"/>
      <c r="GX60" s="150"/>
      <c r="GY60" s="150"/>
      <c r="GZ60" s="150"/>
      <c r="HA60" s="150"/>
      <c r="HB60" s="150"/>
      <c r="HC60" s="150"/>
      <c r="HD60" s="150"/>
      <c r="HE60" s="150"/>
      <c r="HF60" s="150"/>
      <c r="HG60" s="150"/>
      <c r="HH60" s="150"/>
      <c r="HI60" s="150"/>
      <c r="HJ60" s="150"/>
      <c r="HK60" s="150"/>
      <c r="HL60" s="150"/>
      <c r="HM60" s="150"/>
      <c r="HN60" s="150"/>
      <c r="HO60" s="150"/>
      <c r="HP60" s="150"/>
      <c r="HQ60" s="150"/>
      <c r="HR60" s="150"/>
      <c r="HS60" s="150"/>
      <c r="HT60" s="150"/>
      <c r="HU60" s="150"/>
      <c r="HV60" s="150"/>
      <c r="HW60" s="150"/>
      <c r="HX60" s="150"/>
      <c r="HY60" s="150"/>
      <c r="HZ60" s="150"/>
      <c r="IA60" s="150"/>
      <c r="IB60" s="150"/>
      <c r="IC60" s="150"/>
      <c r="ID60" s="150"/>
      <c r="IE60" s="150"/>
      <c r="IF60" s="150"/>
      <c r="IG60" s="150"/>
      <c r="IH60" s="150"/>
      <c r="II60" s="150"/>
      <c r="IJ60" s="150"/>
      <c r="IK60" s="150"/>
      <c r="IL60" s="150"/>
      <c r="IM60" s="150"/>
      <c r="IN60" s="150"/>
      <c r="IO60" s="150"/>
      <c r="IP60" s="150"/>
      <c r="IQ60" s="150"/>
      <c r="IR60" s="150"/>
      <c r="IS60" s="150"/>
      <c r="IT60" s="150"/>
      <c r="IU60" s="150"/>
    </row>
    <row r="61" spans="1:255">
      <c r="A61" s="164" t="s">
        <v>678</v>
      </c>
      <c r="B61" s="165" t="s">
        <v>679</v>
      </c>
      <c r="C61" s="7" t="s">
        <v>707</v>
      </c>
      <c r="D61" s="8"/>
      <c r="E61" s="8"/>
      <c r="F61" s="8"/>
      <c r="G61" s="8"/>
      <c r="H61" s="8">
        <v>0.08434</v>
      </c>
      <c r="I61" s="8">
        <v>0.08258</v>
      </c>
      <c r="J61" s="8">
        <v>0.00065</v>
      </c>
      <c r="K61" s="8">
        <v>0.00111</v>
      </c>
      <c r="L61" s="29"/>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50"/>
      <c r="CV61" s="150"/>
      <c r="CW61" s="150"/>
      <c r="CX61" s="150"/>
      <c r="CY61" s="150"/>
      <c r="CZ61" s="150"/>
      <c r="DA61" s="150"/>
      <c r="DB61" s="150"/>
      <c r="DC61" s="150"/>
      <c r="DD61" s="150"/>
      <c r="DE61" s="150"/>
      <c r="DF61" s="150"/>
      <c r="DG61" s="150"/>
      <c r="DH61" s="150"/>
      <c r="DI61" s="150"/>
      <c r="DJ61" s="150"/>
      <c r="DK61" s="150"/>
      <c r="DL61" s="150"/>
      <c r="DM61" s="150"/>
      <c r="DN61" s="150"/>
      <c r="DO61" s="150"/>
      <c r="DP61" s="150"/>
      <c r="DQ61" s="150"/>
      <c r="DR61" s="150"/>
      <c r="DS61" s="150"/>
      <c r="DT61" s="150"/>
      <c r="DU61" s="150"/>
      <c r="DV61" s="150"/>
      <c r="DW61" s="150"/>
      <c r="DX61" s="150"/>
      <c r="DY61" s="150"/>
      <c r="DZ61" s="150"/>
      <c r="EA61" s="150"/>
      <c r="EB61" s="150"/>
      <c r="EC61" s="150"/>
      <c r="ED61" s="150"/>
      <c r="EE61" s="150"/>
      <c r="EF61" s="150"/>
      <c r="EG61" s="150"/>
      <c r="EH61" s="150"/>
      <c r="EI61" s="150"/>
      <c r="EJ61" s="150"/>
      <c r="EK61" s="150"/>
      <c r="EL61" s="150"/>
      <c r="EM61" s="150"/>
      <c r="EN61" s="150"/>
      <c r="EO61" s="150"/>
      <c r="EP61" s="150"/>
      <c r="EQ61" s="150"/>
      <c r="ER61" s="150"/>
      <c r="ES61" s="150"/>
      <c r="ET61" s="150"/>
      <c r="EU61" s="150"/>
      <c r="EV61" s="150"/>
      <c r="EW61" s="150"/>
      <c r="EX61" s="150"/>
      <c r="EY61" s="150"/>
      <c r="EZ61" s="150"/>
      <c r="FA61" s="150"/>
      <c r="FB61" s="150"/>
      <c r="FC61" s="150"/>
      <c r="FD61" s="150"/>
      <c r="FE61" s="150"/>
      <c r="FF61" s="150"/>
      <c r="FG61" s="150"/>
      <c r="FH61" s="150"/>
      <c r="FI61" s="150"/>
      <c r="FJ61" s="150"/>
      <c r="FK61" s="150"/>
      <c r="FL61" s="150"/>
      <c r="FM61" s="150"/>
      <c r="FN61" s="150"/>
      <c r="FO61" s="150"/>
      <c r="FP61" s="150"/>
      <c r="FQ61" s="150"/>
      <c r="FR61" s="150"/>
      <c r="FS61" s="150"/>
      <c r="FT61" s="150"/>
      <c r="FU61" s="150"/>
      <c r="FV61" s="150"/>
      <c r="FW61" s="150"/>
      <c r="FX61" s="150"/>
      <c r="FY61" s="150"/>
      <c r="FZ61" s="150"/>
      <c r="GA61" s="150"/>
      <c r="GB61" s="150"/>
      <c r="GC61" s="150"/>
      <c r="GD61" s="150"/>
      <c r="GE61" s="150"/>
      <c r="GF61" s="150"/>
      <c r="GG61" s="150"/>
      <c r="GH61" s="150"/>
      <c r="GI61" s="150"/>
      <c r="GJ61" s="150"/>
      <c r="GK61" s="150"/>
      <c r="GL61" s="150"/>
      <c r="GM61" s="150"/>
      <c r="GN61" s="150"/>
      <c r="GO61" s="150"/>
      <c r="GP61" s="150"/>
      <c r="GQ61" s="150"/>
      <c r="GR61" s="150"/>
      <c r="GS61" s="150"/>
      <c r="GT61" s="150"/>
      <c r="GU61" s="150"/>
      <c r="GV61" s="150"/>
      <c r="GW61" s="150"/>
      <c r="GX61" s="150"/>
      <c r="GY61" s="150"/>
      <c r="GZ61" s="150"/>
      <c r="HA61" s="150"/>
      <c r="HB61" s="150"/>
      <c r="HC61" s="150"/>
      <c r="HD61" s="150"/>
      <c r="HE61" s="150"/>
      <c r="HF61" s="150"/>
      <c r="HG61" s="150"/>
      <c r="HH61" s="150"/>
      <c r="HI61" s="150"/>
      <c r="HJ61" s="150"/>
      <c r="HK61" s="150"/>
      <c r="HL61" s="150"/>
      <c r="HM61" s="150"/>
      <c r="HN61" s="150"/>
      <c r="HO61" s="150"/>
      <c r="HP61" s="150"/>
      <c r="HQ61" s="150"/>
      <c r="HR61" s="150"/>
      <c r="HS61" s="150"/>
      <c r="HT61" s="150"/>
      <c r="HU61" s="150"/>
      <c r="HV61" s="150"/>
      <c r="HW61" s="150"/>
      <c r="HX61" s="150"/>
      <c r="HY61" s="150"/>
      <c r="HZ61" s="150"/>
      <c r="IA61" s="150"/>
      <c r="IB61" s="150"/>
      <c r="IC61" s="150"/>
      <c r="ID61" s="150"/>
      <c r="IE61" s="150"/>
      <c r="IF61" s="150"/>
      <c r="IG61" s="150"/>
      <c r="IH61" s="150"/>
      <c r="II61" s="150"/>
      <c r="IJ61" s="150"/>
      <c r="IK61" s="150"/>
      <c r="IL61" s="150"/>
      <c r="IM61" s="150"/>
      <c r="IN61" s="150"/>
      <c r="IO61" s="150"/>
      <c r="IP61" s="150"/>
      <c r="IQ61" s="150"/>
      <c r="IR61" s="150"/>
      <c r="IS61" s="150"/>
      <c r="IT61" s="150"/>
      <c r="IU61" s="150"/>
    </row>
    <row r="62" spans="1:255">
      <c r="A62" s="164"/>
      <c r="B62" s="165"/>
      <c r="C62" s="7" t="s">
        <v>585</v>
      </c>
      <c r="D62" s="8"/>
      <c r="E62" s="8"/>
      <c r="F62" s="8"/>
      <c r="G62" s="8"/>
      <c r="H62" s="8">
        <v>0.02683</v>
      </c>
      <c r="I62" s="8">
        <v>0.02646</v>
      </c>
      <c r="J62" s="8">
        <v>0.00014</v>
      </c>
      <c r="K62" s="8">
        <v>0.00023</v>
      </c>
      <c r="L62" s="29"/>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150"/>
      <c r="DA62" s="150"/>
      <c r="DB62" s="150"/>
      <c r="DC62" s="150"/>
      <c r="DD62" s="150"/>
      <c r="DE62" s="150"/>
      <c r="DF62" s="150"/>
      <c r="DG62" s="150"/>
      <c r="DH62" s="150"/>
      <c r="DI62" s="150"/>
      <c r="DJ62" s="150"/>
      <c r="DK62" s="150"/>
      <c r="DL62" s="150"/>
      <c r="DM62" s="150"/>
      <c r="DN62" s="150"/>
      <c r="DO62" s="150"/>
      <c r="DP62" s="150"/>
      <c r="DQ62" s="150"/>
      <c r="DR62" s="150"/>
      <c r="DS62" s="150"/>
      <c r="DT62" s="150"/>
      <c r="DU62" s="150"/>
      <c r="DV62" s="150"/>
      <c r="DW62" s="150"/>
      <c r="DX62" s="150"/>
      <c r="DY62" s="150"/>
      <c r="DZ62" s="150"/>
      <c r="EA62" s="150"/>
      <c r="EB62" s="150"/>
      <c r="EC62" s="150"/>
      <c r="ED62" s="150"/>
      <c r="EE62" s="150"/>
      <c r="EF62" s="150"/>
      <c r="EG62" s="150"/>
      <c r="EH62" s="150"/>
      <c r="EI62" s="150"/>
      <c r="EJ62" s="150"/>
      <c r="EK62" s="150"/>
      <c r="EL62" s="150"/>
      <c r="EM62" s="150"/>
      <c r="EN62" s="150"/>
      <c r="EO62" s="150"/>
      <c r="EP62" s="150"/>
      <c r="EQ62" s="150"/>
      <c r="ER62" s="150"/>
      <c r="ES62" s="150"/>
      <c r="ET62" s="150"/>
      <c r="EU62" s="150"/>
      <c r="EV62" s="150"/>
      <c r="EW62" s="150"/>
      <c r="EX62" s="150"/>
      <c r="EY62" s="150"/>
      <c r="EZ62" s="150"/>
      <c r="FA62" s="150"/>
      <c r="FB62" s="150"/>
      <c r="FC62" s="150"/>
      <c r="FD62" s="150"/>
      <c r="FE62" s="150"/>
      <c r="FF62" s="150"/>
      <c r="FG62" s="150"/>
      <c r="FH62" s="150"/>
      <c r="FI62" s="150"/>
      <c r="FJ62" s="150"/>
      <c r="FK62" s="150"/>
      <c r="FL62" s="150"/>
      <c r="FM62" s="150"/>
      <c r="FN62" s="150"/>
      <c r="FO62" s="150"/>
      <c r="FP62" s="150"/>
      <c r="FQ62" s="150"/>
      <c r="FR62" s="150"/>
      <c r="FS62" s="150"/>
      <c r="FT62" s="150"/>
      <c r="FU62" s="150"/>
      <c r="FV62" s="150"/>
      <c r="FW62" s="150"/>
      <c r="FX62" s="150"/>
      <c r="FY62" s="150"/>
      <c r="FZ62" s="150"/>
      <c r="GA62" s="150"/>
      <c r="GB62" s="150"/>
      <c r="GC62" s="150"/>
      <c r="GD62" s="150"/>
      <c r="GE62" s="150"/>
      <c r="GF62" s="150"/>
      <c r="GG62" s="150"/>
      <c r="GH62" s="150"/>
      <c r="GI62" s="150"/>
      <c r="GJ62" s="150"/>
      <c r="GK62" s="150"/>
      <c r="GL62" s="150"/>
      <c r="GM62" s="150"/>
      <c r="GN62" s="150"/>
      <c r="GO62" s="150"/>
      <c r="GP62" s="150"/>
      <c r="GQ62" s="150"/>
      <c r="GR62" s="150"/>
      <c r="GS62" s="150"/>
      <c r="GT62" s="150"/>
      <c r="GU62" s="150"/>
      <c r="GV62" s="150"/>
      <c r="GW62" s="150"/>
      <c r="GX62" s="150"/>
      <c r="GY62" s="150"/>
      <c r="GZ62" s="150"/>
      <c r="HA62" s="150"/>
      <c r="HB62" s="150"/>
      <c r="HC62" s="150"/>
      <c r="HD62" s="150"/>
      <c r="HE62" s="150"/>
      <c r="HF62" s="150"/>
      <c r="HG62" s="150"/>
      <c r="HH62" s="150"/>
      <c r="HI62" s="150"/>
      <c r="HJ62" s="150"/>
      <c r="HK62" s="150"/>
      <c r="HL62" s="150"/>
      <c r="HM62" s="150"/>
      <c r="HN62" s="150"/>
      <c r="HO62" s="150"/>
      <c r="HP62" s="150"/>
      <c r="HQ62" s="150"/>
      <c r="HR62" s="150"/>
      <c r="HS62" s="150"/>
      <c r="HT62" s="150"/>
      <c r="HU62" s="150"/>
      <c r="HV62" s="150"/>
      <c r="HW62" s="150"/>
      <c r="HX62" s="150"/>
      <c r="HY62" s="150"/>
      <c r="HZ62" s="150"/>
      <c r="IA62" s="150"/>
      <c r="IB62" s="150"/>
      <c r="IC62" s="150"/>
      <c r="ID62" s="150"/>
      <c r="IE62" s="150"/>
      <c r="IF62" s="150"/>
      <c r="IG62" s="150"/>
      <c r="IH62" s="150"/>
      <c r="II62" s="150"/>
      <c r="IJ62" s="150"/>
      <c r="IK62" s="150"/>
      <c r="IL62" s="150"/>
      <c r="IM62" s="150"/>
      <c r="IN62" s="150"/>
      <c r="IO62" s="150"/>
      <c r="IP62" s="150"/>
      <c r="IQ62" s="150"/>
      <c r="IR62" s="150"/>
      <c r="IS62" s="150"/>
      <c r="IT62" s="150"/>
      <c r="IU62" s="150"/>
    </row>
    <row r="63" spans="1:255">
      <c r="A63" s="164"/>
      <c r="B63" s="165"/>
      <c r="C63" s="7" t="s">
        <v>586</v>
      </c>
      <c r="D63" s="8"/>
      <c r="E63" s="8"/>
      <c r="F63" s="8"/>
      <c r="G63" s="8"/>
      <c r="H63" s="8">
        <v>0.04319</v>
      </c>
      <c r="I63" s="8">
        <v>0.04259</v>
      </c>
      <c r="J63" s="8">
        <v>0.00022</v>
      </c>
      <c r="K63" s="8">
        <v>0.00038</v>
      </c>
      <c r="L63" s="29"/>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50"/>
      <c r="CV63" s="150"/>
      <c r="CW63" s="150"/>
      <c r="CX63" s="150"/>
      <c r="CY63" s="150"/>
      <c r="CZ63" s="150"/>
      <c r="DA63" s="150"/>
      <c r="DB63" s="150"/>
      <c r="DC63" s="150"/>
      <c r="DD63" s="150"/>
      <c r="DE63" s="150"/>
      <c r="DF63" s="150"/>
      <c r="DG63" s="150"/>
      <c r="DH63" s="150"/>
      <c r="DI63" s="150"/>
      <c r="DJ63" s="150"/>
      <c r="DK63" s="150"/>
      <c r="DL63" s="150"/>
      <c r="DM63" s="150"/>
      <c r="DN63" s="150"/>
      <c r="DO63" s="150"/>
      <c r="DP63" s="150"/>
      <c r="DQ63" s="150"/>
      <c r="DR63" s="150"/>
      <c r="DS63" s="150"/>
      <c r="DT63" s="150"/>
      <c r="DU63" s="150"/>
      <c r="DV63" s="150"/>
      <c r="DW63" s="150"/>
      <c r="DX63" s="150"/>
      <c r="DY63" s="150"/>
      <c r="DZ63" s="150"/>
      <c r="EA63" s="150"/>
      <c r="EB63" s="150"/>
      <c r="EC63" s="150"/>
      <c r="ED63" s="150"/>
      <c r="EE63" s="150"/>
      <c r="EF63" s="150"/>
      <c r="EG63" s="150"/>
      <c r="EH63" s="150"/>
      <c r="EI63" s="150"/>
      <c r="EJ63" s="150"/>
      <c r="EK63" s="150"/>
      <c r="EL63" s="150"/>
      <c r="EM63" s="150"/>
      <c r="EN63" s="150"/>
      <c r="EO63" s="150"/>
      <c r="EP63" s="150"/>
      <c r="EQ63" s="150"/>
      <c r="ER63" s="150"/>
      <c r="ES63" s="150"/>
      <c r="ET63" s="150"/>
      <c r="EU63" s="150"/>
      <c r="EV63" s="150"/>
      <c r="EW63" s="150"/>
      <c r="EX63" s="150"/>
      <c r="EY63" s="150"/>
      <c r="EZ63" s="150"/>
      <c r="FA63" s="150"/>
      <c r="FB63" s="150"/>
      <c r="FC63" s="150"/>
      <c r="FD63" s="150"/>
      <c r="FE63" s="150"/>
      <c r="FF63" s="150"/>
      <c r="FG63" s="150"/>
      <c r="FH63" s="150"/>
      <c r="FI63" s="150"/>
      <c r="FJ63" s="150"/>
      <c r="FK63" s="150"/>
      <c r="FL63" s="150"/>
      <c r="FM63" s="150"/>
      <c r="FN63" s="150"/>
      <c r="FO63" s="150"/>
      <c r="FP63" s="150"/>
      <c r="FQ63" s="150"/>
      <c r="FR63" s="150"/>
      <c r="FS63" s="150"/>
      <c r="FT63" s="150"/>
      <c r="FU63" s="150"/>
      <c r="FV63" s="150"/>
      <c r="FW63" s="150"/>
      <c r="FX63" s="150"/>
      <c r="FY63" s="150"/>
      <c r="FZ63" s="150"/>
      <c r="GA63" s="150"/>
      <c r="GB63" s="150"/>
      <c r="GC63" s="150"/>
      <c r="GD63" s="150"/>
      <c r="GE63" s="150"/>
      <c r="GF63" s="150"/>
      <c r="GG63" s="150"/>
      <c r="GH63" s="150"/>
      <c r="GI63" s="150"/>
      <c r="GJ63" s="150"/>
      <c r="GK63" s="150"/>
      <c r="GL63" s="150"/>
      <c r="GM63" s="150"/>
      <c r="GN63" s="150"/>
      <c r="GO63" s="150"/>
      <c r="GP63" s="150"/>
      <c r="GQ63" s="150"/>
      <c r="GR63" s="150"/>
      <c r="GS63" s="150"/>
      <c r="GT63" s="150"/>
      <c r="GU63" s="150"/>
      <c r="GV63" s="150"/>
      <c r="GW63" s="150"/>
      <c r="GX63" s="150"/>
      <c r="GY63" s="150"/>
      <c r="GZ63" s="150"/>
      <c r="HA63" s="150"/>
      <c r="HB63" s="150"/>
      <c r="HC63" s="150"/>
      <c r="HD63" s="150"/>
      <c r="HE63" s="150"/>
      <c r="HF63" s="150"/>
      <c r="HG63" s="150"/>
      <c r="HH63" s="150"/>
      <c r="HI63" s="150"/>
      <c r="HJ63" s="150"/>
      <c r="HK63" s="150"/>
      <c r="HL63" s="150"/>
      <c r="HM63" s="150"/>
      <c r="HN63" s="150"/>
      <c r="HO63" s="150"/>
      <c r="HP63" s="150"/>
      <c r="HQ63" s="150"/>
      <c r="HR63" s="150"/>
      <c r="HS63" s="150"/>
      <c r="HT63" s="150"/>
      <c r="HU63" s="150"/>
      <c r="HV63" s="150"/>
      <c r="HW63" s="150"/>
      <c r="HX63" s="150"/>
      <c r="HY63" s="150"/>
      <c r="HZ63" s="150"/>
      <c r="IA63" s="150"/>
      <c r="IB63" s="150"/>
      <c r="IC63" s="150"/>
      <c r="ID63" s="150"/>
      <c r="IE63" s="150"/>
      <c r="IF63" s="150"/>
      <c r="IG63" s="150"/>
      <c r="IH63" s="150"/>
      <c r="II63" s="150"/>
      <c r="IJ63" s="150"/>
      <c r="IK63" s="150"/>
      <c r="IL63" s="150"/>
      <c r="IM63" s="150"/>
      <c r="IN63" s="150"/>
      <c r="IO63" s="150"/>
      <c r="IP63" s="150"/>
      <c r="IQ63" s="150"/>
      <c r="IR63" s="150"/>
      <c r="IS63" s="150"/>
      <c r="IT63" s="150"/>
      <c r="IU63" s="150"/>
    </row>
    <row r="64" spans="1:255">
      <c r="A64" s="164"/>
      <c r="B64" s="165" t="s">
        <v>680</v>
      </c>
      <c r="C64" s="7" t="s">
        <v>707</v>
      </c>
      <c r="D64" s="8"/>
      <c r="E64" s="8"/>
      <c r="F64" s="8"/>
      <c r="G64" s="8"/>
      <c r="H64" s="8">
        <v>0.16408</v>
      </c>
      <c r="I64" s="8">
        <v>0.16178</v>
      </c>
      <c r="J64" s="8">
        <v>0.00085</v>
      </c>
      <c r="K64" s="8">
        <v>0.00145</v>
      </c>
      <c r="L64" s="29"/>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50"/>
      <c r="CV64" s="150"/>
      <c r="CW64" s="150"/>
      <c r="CX64" s="150"/>
      <c r="CY64" s="150"/>
      <c r="CZ64" s="150"/>
      <c r="DA64" s="150"/>
      <c r="DB64" s="150"/>
      <c r="DC64" s="150"/>
      <c r="DD64" s="150"/>
      <c r="DE64" s="150"/>
      <c r="DF64" s="150"/>
      <c r="DG64" s="150"/>
      <c r="DH64" s="150"/>
      <c r="DI64" s="150"/>
      <c r="DJ64" s="150"/>
      <c r="DK64" s="150"/>
      <c r="DL64" s="150"/>
      <c r="DM64" s="150"/>
      <c r="DN64" s="150"/>
      <c r="DO64" s="150"/>
      <c r="DP64" s="150"/>
      <c r="DQ64" s="150"/>
      <c r="DR64" s="150"/>
      <c r="DS64" s="150"/>
      <c r="DT64" s="150"/>
      <c r="DU64" s="150"/>
      <c r="DV64" s="150"/>
      <c r="DW64" s="150"/>
      <c r="DX64" s="150"/>
      <c r="DY64" s="150"/>
      <c r="DZ64" s="150"/>
      <c r="EA64" s="150"/>
      <c r="EB64" s="150"/>
      <c r="EC64" s="150"/>
      <c r="ED64" s="150"/>
      <c r="EE64" s="150"/>
      <c r="EF64" s="150"/>
      <c r="EG64" s="150"/>
      <c r="EH64" s="150"/>
      <c r="EI64" s="150"/>
      <c r="EJ64" s="150"/>
      <c r="EK64" s="150"/>
      <c r="EL64" s="150"/>
      <c r="EM64" s="150"/>
      <c r="EN64" s="150"/>
      <c r="EO64" s="150"/>
      <c r="EP64" s="150"/>
      <c r="EQ64" s="150"/>
      <c r="ER64" s="150"/>
      <c r="ES64" s="150"/>
      <c r="ET64" s="150"/>
      <c r="EU64" s="150"/>
      <c r="EV64" s="150"/>
      <c r="EW64" s="150"/>
      <c r="EX64" s="150"/>
      <c r="EY64" s="150"/>
      <c r="EZ64" s="150"/>
      <c r="FA64" s="150"/>
      <c r="FB64" s="150"/>
      <c r="FC64" s="150"/>
      <c r="FD64" s="150"/>
      <c r="FE64" s="150"/>
      <c r="FF64" s="150"/>
      <c r="FG64" s="150"/>
      <c r="FH64" s="150"/>
      <c r="FI64" s="150"/>
      <c r="FJ64" s="150"/>
      <c r="FK64" s="150"/>
      <c r="FL64" s="150"/>
      <c r="FM64" s="150"/>
      <c r="FN64" s="150"/>
      <c r="FO64" s="150"/>
      <c r="FP64" s="150"/>
      <c r="FQ64" s="150"/>
      <c r="FR64" s="150"/>
      <c r="FS64" s="150"/>
      <c r="FT64" s="150"/>
      <c r="FU64" s="150"/>
      <c r="FV64" s="150"/>
      <c r="FW64" s="150"/>
      <c r="FX64" s="150"/>
      <c r="FY64" s="150"/>
      <c r="FZ64" s="150"/>
      <c r="GA64" s="150"/>
      <c r="GB64" s="150"/>
      <c r="GC64" s="150"/>
      <c r="GD64" s="150"/>
      <c r="GE64" s="150"/>
      <c r="GF64" s="150"/>
      <c r="GG64" s="150"/>
      <c r="GH64" s="150"/>
      <c r="GI64" s="150"/>
      <c r="GJ64" s="150"/>
      <c r="GK64" s="150"/>
      <c r="GL64" s="150"/>
      <c r="GM64" s="150"/>
      <c r="GN64" s="150"/>
      <c r="GO64" s="150"/>
      <c r="GP64" s="150"/>
      <c r="GQ64" s="150"/>
      <c r="GR64" s="150"/>
      <c r="GS64" s="150"/>
      <c r="GT64" s="150"/>
      <c r="GU64" s="150"/>
      <c r="GV64" s="150"/>
      <c r="GW64" s="150"/>
      <c r="GX64" s="150"/>
      <c r="GY64" s="150"/>
      <c r="GZ64" s="150"/>
      <c r="HA64" s="150"/>
      <c r="HB64" s="150"/>
      <c r="HC64" s="150"/>
      <c r="HD64" s="150"/>
      <c r="HE64" s="150"/>
      <c r="HF64" s="150"/>
      <c r="HG64" s="150"/>
      <c r="HH64" s="150"/>
      <c r="HI64" s="150"/>
      <c r="HJ64" s="150"/>
      <c r="HK64" s="150"/>
      <c r="HL64" s="150"/>
      <c r="HM64" s="150"/>
      <c r="HN64" s="150"/>
      <c r="HO64" s="150"/>
      <c r="HP64" s="150"/>
      <c r="HQ64" s="150"/>
      <c r="HR64" s="150"/>
      <c r="HS64" s="150"/>
      <c r="HT64" s="150"/>
      <c r="HU64" s="150"/>
      <c r="HV64" s="150"/>
      <c r="HW64" s="150"/>
      <c r="HX64" s="150"/>
      <c r="HY64" s="150"/>
      <c r="HZ64" s="150"/>
      <c r="IA64" s="150"/>
      <c r="IB64" s="150"/>
      <c r="IC64" s="150"/>
      <c r="ID64" s="150"/>
      <c r="IE64" s="150"/>
      <c r="IF64" s="150"/>
      <c r="IG64" s="150"/>
      <c r="IH64" s="150"/>
      <c r="II64" s="150"/>
      <c r="IJ64" s="150"/>
      <c r="IK64" s="150"/>
      <c r="IL64" s="150"/>
      <c r="IM64" s="150"/>
      <c r="IN64" s="150"/>
      <c r="IO64" s="150"/>
      <c r="IP64" s="150"/>
      <c r="IQ64" s="150"/>
      <c r="IR64" s="150"/>
      <c r="IS64" s="150"/>
      <c r="IT64" s="150"/>
      <c r="IU64" s="150"/>
    </row>
    <row r="65" spans="1:255">
      <c r="A65" s="164"/>
      <c r="B65" s="165"/>
      <c r="C65" s="7" t="s">
        <v>585</v>
      </c>
      <c r="D65" s="8"/>
      <c r="E65" s="8"/>
      <c r="F65" s="8"/>
      <c r="G65" s="8"/>
      <c r="H65" s="8">
        <v>0.03709</v>
      </c>
      <c r="I65" s="8">
        <v>0.03658</v>
      </c>
      <c r="J65" s="8">
        <v>0.00019</v>
      </c>
      <c r="K65" s="8">
        <v>0.00032</v>
      </c>
      <c r="L65" s="29"/>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50"/>
      <c r="CV65" s="150"/>
      <c r="CW65" s="150"/>
      <c r="CX65" s="150"/>
      <c r="CY65" s="150"/>
      <c r="CZ65" s="150"/>
      <c r="DA65" s="150"/>
      <c r="DB65" s="150"/>
      <c r="DC65" s="150"/>
      <c r="DD65" s="150"/>
      <c r="DE65" s="150"/>
      <c r="DF65" s="150"/>
      <c r="DG65" s="150"/>
      <c r="DH65" s="150"/>
      <c r="DI65" s="150"/>
      <c r="DJ65" s="150"/>
      <c r="DK65" s="150"/>
      <c r="DL65" s="150"/>
      <c r="DM65" s="150"/>
      <c r="DN65" s="150"/>
      <c r="DO65" s="150"/>
      <c r="DP65" s="150"/>
      <c r="DQ65" s="150"/>
      <c r="DR65" s="150"/>
      <c r="DS65" s="150"/>
      <c r="DT65" s="150"/>
      <c r="DU65" s="150"/>
      <c r="DV65" s="150"/>
      <c r="DW65" s="150"/>
      <c r="DX65" s="150"/>
      <c r="DY65" s="150"/>
      <c r="DZ65" s="150"/>
      <c r="EA65" s="150"/>
      <c r="EB65" s="150"/>
      <c r="EC65" s="150"/>
      <c r="ED65" s="150"/>
      <c r="EE65" s="150"/>
      <c r="EF65" s="150"/>
      <c r="EG65" s="150"/>
      <c r="EH65" s="150"/>
      <c r="EI65" s="150"/>
      <c r="EJ65" s="150"/>
      <c r="EK65" s="150"/>
      <c r="EL65" s="150"/>
      <c r="EM65" s="150"/>
      <c r="EN65" s="150"/>
      <c r="EO65" s="150"/>
      <c r="EP65" s="150"/>
      <c r="EQ65" s="150"/>
      <c r="ER65" s="150"/>
      <c r="ES65" s="150"/>
      <c r="ET65" s="150"/>
      <c r="EU65" s="150"/>
      <c r="EV65" s="150"/>
      <c r="EW65" s="150"/>
      <c r="EX65" s="150"/>
      <c r="EY65" s="150"/>
      <c r="EZ65" s="150"/>
      <c r="FA65" s="150"/>
      <c r="FB65" s="150"/>
      <c r="FC65" s="150"/>
      <c r="FD65" s="150"/>
      <c r="FE65" s="150"/>
      <c r="FF65" s="150"/>
      <c r="FG65" s="150"/>
      <c r="FH65" s="150"/>
      <c r="FI65" s="150"/>
      <c r="FJ65" s="150"/>
      <c r="FK65" s="150"/>
      <c r="FL65" s="150"/>
      <c r="FM65" s="150"/>
      <c r="FN65" s="150"/>
      <c r="FO65" s="150"/>
      <c r="FP65" s="150"/>
      <c r="FQ65" s="150"/>
      <c r="FR65" s="150"/>
      <c r="FS65" s="150"/>
      <c r="FT65" s="150"/>
      <c r="FU65" s="150"/>
      <c r="FV65" s="150"/>
      <c r="FW65" s="150"/>
      <c r="FX65" s="150"/>
      <c r="FY65" s="150"/>
      <c r="FZ65" s="150"/>
      <c r="GA65" s="150"/>
      <c r="GB65" s="150"/>
      <c r="GC65" s="150"/>
      <c r="GD65" s="150"/>
      <c r="GE65" s="150"/>
      <c r="GF65" s="150"/>
      <c r="GG65" s="150"/>
      <c r="GH65" s="150"/>
      <c r="GI65" s="150"/>
      <c r="GJ65" s="150"/>
      <c r="GK65" s="150"/>
      <c r="GL65" s="150"/>
      <c r="GM65" s="150"/>
      <c r="GN65" s="150"/>
      <c r="GO65" s="150"/>
      <c r="GP65" s="150"/>
      <c r="GQ65" s="150"/>
      <c r="GR65" s="150"/>
      <c r="GS65" s="150"/>
      <c r="GT65" s="150"/>
      <c r="GU65" s="150"/>
      <c r="GV65" s="150"/>
      <c r="GW65" s="150"/>
      <c r="GX65" s="150"/>
      <c r="GY65" s="150"/>
      <c r="GZ65" s="150"/>
      <c r="HA65" s="150"/>
      <c r="HB65" s="150"/>
      <c r="HC65" s="150"/>
      <c r="HD65" s="150"/>
      <c r="HE65" s="150"/>
      <c r="HF65" s="150"/>
      <c r="HG65" s="150"/>
      <c r="HH65" s="150"/>
      <c r="HI65" s="150"/>
      <c r="HJ65" s="150"/>
      <c r="HK65" s="150"/>
      <c r="HL65" s="150"/>
      <c r="HM65" s="150"/>
      <c r="HN65" s="150"/>
      <c r="HO65" s="150"/>
      <c r="HP65" s="150"/>
      <c r="HQ65" s="150"/>
      <c r="HR65" s="150"/>
      <c r="HS65" s="150"/>
      <c r="HT65" s="150"/>
      <c r="HU65" s="150"/>
      <c r="HV65" s="150"/>
      <c r="HW65" s="150"/>
      <c r="HX65" s="150"/>
      <c r="HY65" s="150"/>
      <c r="HZ65" s="150"/>
      <c r="IA65" s="150"/>
      <c r="IB65" s="150"/>
      <c r="IC65" s="150"/>
      <c r="ID65" s="150"/>
      <c r="IE65" s="150"/>
      <c r="IF65" s="150"/>
      <c r="IG65" s="150"/>
      <c r="IH65" s="150"/>
      <c r="II65" s="150"/>
      <c r="IJ65" s="150"/>
      <c r="IK65" s="150"/>
      <c r="IL65" s="150"/>
      <c r="IM65" s="150"/>
      <c r="IN65" s="150"/>
      <c r="IO65" s="150"/>
      <c r="IP65" s="150"/>
      <c r="IQ65" s="150"/>
      <c r="IR65" s="150"/>
      <c r="IS65" s="150"/>
      <c r="IT65" s="150"/>
      <c r="IU65" s="150"/>
    </row>
    <row r="66" spans="1:255">
      <c r="A66" s="164"/>
      <c r="B66" s="165"/>
      <c r="C66" s="7" t="s">
        <v>586</v>
      </c>
      <c r="D66" s="8"/>
      <c r="E66" s="8"/>
      <c r="F66" s="8"/>
      <c r="G66" s="8"/>
      <c r="H66" s="8">
        <v>0.0597</v>
      </c>
      <c r="I66" s="8">
        <v>0.05888</v>
      </c>
      <c r="J66" s="8">
        <v>0.0003</v>
      </c>
      <c r="K66" s="8">
        <v>0.00052</v>
      </c>
      <c r="L66" s="29"/>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50"/>
      <c r="CV66" s="150"/>
      <c r="CW66" s="150"/>
      <c r="CX66" s="150"/>
      <c r="CY66" s="150"/>
      <c r="CZ66" s="150"/>
      <c r="DA66" s="150"/>
      <c r="DB66" s="150"/>
      <c r="DC66" s="150"/>
      <c r="DD66" s="150"/>
      <c r="DE66" s="150"/>
      <c r="DF66" s="150"/>
      <c r="DG66" s="150"/>
      <c r="DH66" s="150"/>
      <c r="DI66" s="150"/>
      <c r="DJ66" s="150"/>
      <c r="DK66" s="150"/>
      <c r="DL66" s="150"/>
      <c r="DM66" s="150"/>
      <c r="DN66" s="150"/>
      <c r="DO66" s="150"/>
      <c r="DP66" s="150"/>
      <c r="DQ66" s="150"/>
      <c r="DR66" s="150"/>
      <c r="DS66" s="150"/>
      <c r="DT66" s="150"/>
      <c r="DU66" s="150"/>
      <c r="DV66" s="150"/>
      <c r="DW66" s="150"/>
      <c r="DX66" s="150"/>
      <c r="DY66" s="150"/>
      <c r="DZ66" s="150"/>
      <c r="EA66" s="150"/>
      <c r="EB66" s="150"/>
      <c r="EC66" s="150"/>
      <c r="ED66" s="150"/>
      <c r="EE66" s="150"/>
      <c r="EF66" s="150"/>
      <c r="EG66" s="150"/>
      <c r="EH66" s="150"/>
      <c r="EI66" s="150"/>
      <c r="EJ66" s="150"/>
      <c r="EK66" s="150"/>
      <c r="EL66" s="150"/>
      <c r="EM66" s="150"/>
      <c r="EN66" s="150"/>
      <c r="EO66" s="150"/>
      <c r="EP66" s="150"/>
      <c r="EQ66" s="150"/>
      <c r="ER66" s="150"/>
      <c r="ES66" s="150"/>
      <c r="ET66" s="150"/>
      <c r="EU66" s="150"/>
      <c r="EV66" s="150"/>
      <c r="EW66" s="150"/>
      <c r="EX66" s="150"/>
      <c r="EY66" s="150"/>
      <c r="EZ66" s="150"/>
      <c r="FA66" s="150"/>
      <c r="FB66" s="150"/>
      <c r="FC66" s="150"/>
      <c r="FD66" s="150"/>
      <c r="FE66" s="150"/>
      <c r="FF66" s="150"/>
      <c r="FG66" s="150"/>
      <c r="FH66" s="150"/>
      <c r="FI66" s="150"/>
      <c r="FJ66" s="150"/>
      <c r="FK66" s="150"/>
      <c r="FL66" s="150"/>
      <c r="FM66" s="150"/>
      <c r="FN66" s="150"/>
      <c r="FO66" s="150"/>
      <c r="FP66" s="150"/>
      <c r="FQ66" s="150"/>
      <c r="FR66" s="150"/>
      <c r="FS66" s="150"/>
      <c r="FT66" s="150"/>
      <c r="FU66" s="150"/>
      <c r="FV66" s="150"/>
      <c r="FW66" s="150"/>
      <c r="FX66" s="150"/>
      <c r="FY66" s="150"/>
      <c r="FZ66" s="150"/>
      <c r="GA66" s="150"/>
      <c r="GB66" s="150"/>
      <c r="GC66" s="150"/>
      <c r="GD66" s="150"/>
      <c r="GE66" s="150"/>
      <c r="GF66" s="150"/>
      <c r="GG66" s="150"/>
      <c r="GH66" s="150"/>
      <c r="GI66" s="150"/>
      <c r="GJ66" s="150"/>
      <c r="GK66" s="150"/>
      <c r="GL66" s="150"/>
      <c r="GM66" s="150"/>
      <c r="GN66" s="150"/>
      <c r="GO66" s="150"/>
      <c r="GP66" s="150"/>
      <c r="GQ66" s="150"/>
      <c r="GR66" s="150"/>
      <c r="GS66" s="150"/>
      <c r="GT66" s="150"/>
      <c r="GU66" s="150"/>
      <c r="GV66" s="150"/>
      <c r="GW66" s="150"/>
      <c r="GX66" s="150"/>
      <c r="GY66" s="150"/>
      <c r="GZ66" s="150"/>
      <c r="HA66" s="150"/>
      <c r="HB66" s="150"/>
      <c r="HC66" s="150"/>
      <c r="HD66" s="150"/>
      <c r="HE66" s="150"/>
      <c r="HF66" s="150"/>
      <c r="HG66" s="150"/>
      <c r="HH66" s="150"/>
      <c r="HI66" s="150"/>
      <c r="HJ66" s="150"/>
      <c r="HK66" s="150"/>
      <c r="HL66" s="150"/>
      <c r="HM66" s="150"/>
      <c r="HN66" s="150"/>
      <c r="HO66" s="150"/>
      <c r="HP66" s="150"/>
      <c r="HQ66" s="150"/>
      <c r="HR66" s="150"/>
      <c r="HS66" s="150"/>
      <c r="HT66" s="150"/>
      <c r="HU66" s="150"/>
      <c r="HV66" s="150"/>
      <c r="HW66" s="150"/>
      <c r="HX66" s="150"/>
      <c r="HY66" s="150"/>
      <c r="HZ66" s="150"/>
      <c r="IA66" s="150"/>
      <c r="IB66" s="150"/>
      <c r="IC66" s="150"/>
      <c r="ID66" s="150"/>
      <c r="IE66" s="150"/>
      <c r="IF66" s="150"/>
      <c r="IG66" s="150"/>
      <c r="IH66" s="150"/>
      <c r="II66" s="150"/>
      <c r="IJ66" s="150"/>
      <c r="IK66" s="150"/>
      <c r="IL66" s="150"/>
      <c r="IM66" s="150"/>
      <c r="IN66" s="150"/>
      <c r="IO66" s="150"/>
      <c r="IP66" s="150"/>
      <c r="IQ66" s="150"/>
      <c r="IR66" s="150"/>
      <c r="IS66" s="150"/>
      <c r="IT66" s="150"/>
      <c r="IU66" s="150"/>
    </row>
    <row r="67" spans="1:255">
      <c r="A67" s="164"/>
      <c r="B67" s="165" t="s">
        <v>681</v>
      </c>
      <c r="C67" s="7" t="s">
        <v>707</v>
      </c>
      <c r="D67" s="8">
        <v>0.0266</v>
      </c>
      <c r="E67" s="8">
        <v>0.02619</v>
      </c>
      <c r="F67" s="8">
        <v>0.00015</v>
      </c>
      <c r="G67" s="8">
        <v>0.00026</v>
      </c>
      <c r="H67" s="8">
        <v>0.12063</v>
      </c>
      <c r="I67" s="8">
        <v>0.11848</v>
      </c>
      <c r="J67" s="8">
        <v>0.00079</v>
      </c>
      <c r="K67" s="8">
        <v>0.00136</v>
      </c>
      <c r="L67" s="29"/>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c r="DN67" s="150"/>
      <c r="DO67" s="150"/>
      <c r="DP67" s="150"/>
      <c r="DQ67" s="150"/>
      <c r="DR67" s="150"/>
      <c r="DS67" s="150"/>
      <c r="DT67" s="150"/>
      <c r="DU67" s="150"/>
      <c r="DV67" s="150"/>
      <c r="DW67" s="150"/>
      <c r="DX67" s="150"/>
      <c r="DY67" s="150"/>
      <c r="DZ67" s="150"/>
      <c r="EA67" s="150"/>
      <c r="EB67" s="150"/>
      <c r="EC67" s="150"/>
      <c r="ED67" s="150"/>
      <c r="EE67" s="150"/>
      <c r="EF67" s="150"/>
      <c r="EG67" s="150"/>
      <c r="EH67" s="150"/>
      <c r="EI67" s="150"/>
      <c r="EJ67" s="150"/>
      <c r="EK67" s="150"/>
      <c r="EL67" s="150"/>
      <c r="EM67" s="150"/>
      <c r="EN67" s="150"/>
      <c r="EO67" s="150"/>
      <c r="EP67" s="150"/>
      <c r="EQ67" s="150"/>
      <c r="ER67" s="150"/>
      <c r="ES67" s="150"/>
      <c r="ET67" s="150"/>
      <c r="EU67" s="150"/>
      <c r="EV67" s="150"/>
      <c r="EW67" s="150"/>
      <c r="EX67" s="150"/>
      <c r="EY67" s="150"/>
      <c r="EZ67" s="150"/>
      <c r="FA67" s="150"/>
      <c r="FB67" s="150"/>
      <c r="FC67" s="150"/>
      <c r="FD67" s="150"/>
      <c r="FE67" s="150"/>
      <c r="FF67" s="150"/>
      <c r="FG67" s="150"/>
      <c r="FH67" s="150"/>
      <c r="FI67" s="150"/>
      <c r="FJ67" s="150"/>
      <c r="FK67" s="150"/>
      <c r="FL67" s="150"/>
      <c r="FM67" s="150"/>
      <c r="FN67" s="150"/>
      <c r="FO67" s="150"/>
      <c r="FP67" s="150"/>
      <c r="FQ67" s="150"/>
      <c r="FR67" s="150"/>
      <c r="FS67" s="150"/>
      <c r="FT67" s="150"/>
      <c r="FU67" s="150"/>
      <c r="FV67" s="150"/>
      <c r="FW67" s="150"/>
      <c r="FX67" s="150"/>
      <c r="FY67" s="150"/>
      <c r="FZ67" s="150"/>
      <c r="GA67" s="150"/>
      <c r="GB67" s="150"/>
      <c r="GC67" s="150"/>
      <c r="GD67" s="150"/>
      <c r="GE67" s="150"/>
      <c r="GF67" s="150"/>
      <c r="GG67" s="150"/>
      <c r="GH67" s="150"/>
      <c r="GI67" s="150"/>
      <c r="GJ67" s="150"/>
      <c r="GK67" s="150"/>
      <c r="GL67" s="150"/>
      <c r="GM67" s="150"/>
      <c r="GN67" s="150"/>
      <c r="GO67" s="150"/>
      <c r="GP67" s="150"/>
      <c r="GQ67" s="150"/>
      <c r="GR67" s="150"/>
      <c r="GS67" s="150"/>
      <c r="GT67" s="150"/>
      <c r="GU67" s="150"/>
      <c r="GV67" s="150"/>
      <c r="GW67" s="150"/>
      <c r="GX67" s="150"/>
      <c r="GY67" s="150"/>
      <c r="GZ67" s="150"/>
      <c r="HA67" s="150"/>
      <c r="HB67" s="150"/>
      <c r="HC67" s="150"/>
      <c r="HD67" s="150"/>
      <c r="HE67" s="150"/>
      <c r="HF67" s="150"/>
      <c r="HG67" s="150"/>
      <c r="HH67" s="150"/>
      <c r="HI67" s="150"/>
      <c r="HJ67" s="150"/>
      <c r="HK67" s="150"/>
      <c r="HL67" s="150"/>
      <c r="HM67" s="150"/>
      <c r="HN67" s="150"/>
      <c r="HO67" s="150"/>
      <c r="HP67" s="150"/>
      <c r="HQ67" s="150"/>
      <c r="HR67" s="150"/>
      <c r="HS67" s="150"/>
      <c r="HT67" s="150"/>
      <c r="HU67" s="150"/>
      <c r="HV67" s="150"/>
      <c r="HW67" s="150"/>
      <c r="HX67" s="150"/>
      <c r="HY67" s="150"/>
      <c r="HZ67" s="150"/>
      <c r="IA67" s="150"/>
      <c r="IB67" s="150"/>
      <c r="IC67" s="150"/>
      <c r="ID67" s="150"/>
      <c r="IE67" s="150"/>
      <c r="IF67" s="150"/>
      <c r="IG67" s="150"/>
      <c r="IH67" s="150"/>
      <c r="II67" s="150"/>
      <c r="IJ67" s="150"/>
      <c r="IK67" s="150"/>
      <c r="IL67" s="150"/>
      <c r="IM67" s="150"/>
      <c r="IN67" s="150"/>
      <c r="IO67" s="150"/>
      <c r="IP67" s="150"/>
      <c r="IQ67" s="150"/>
      <c r="IR67" s="150"/>
      <c r="IS67" s="150"/>
      <c r="IT67" s="150"/>
      <c r="IU67" s="150"/>
    </row>
    <row r="68" spans="1:255">
      <c r="A68" s="164"/>
      <c r="B68" s="165"/>
      <c r="C68" s="7" t="s">
        <v>585</v>
      </c>
      <c r="D68" s="8">
        <v>0.01095</v>
      </c>
      <c r="E68" s="8">
        <v>0.01079</v>
      </c>
      <c r="F68" s="8">
        <v>6e-5</v>
      </c>
      <c r="G68" s="8">
        <v>0.0001</v>
      </c>
      <c r="H68" s="8">
        <v>0.0453</v>
      </c>
      <c r="I68" s="8">
        <v>0.04459</v>
      </c>
      <c r="J68" s="8">
        <v>0.00026</v>
      </c>
      <c r="K68" s="8">
        <v>0.00045</v>
      </c>
      <c r="L68" s="29"/>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50"/>
      <c r="CV68" s="150"/>
      <c r="CW68" s="150"/>
      <c r="CX68" s="150"/>
      <c r="CY68" s="150"/>
      <c r="CZ68" s="150"/>
      <c r="DA68" s="150"/>
      <c r="DB68" s="150"/>
      <c r="DC68" s="150"/>
      <c r="DD68" s="150"/>
      <c r="DE68" s="150"/>
      <c r="DF68" s="150"/>
      <c r="DG68" s="150"/>
      <c r="DH68" s="150"/>
      <c r="DI68" s="150"/>
      <c r="DJ68" s="150"/>
      <c r="DK68" s="150"/>
      <c r="DL68" s="150"/>
      <c r="DM68" s="150"/>
      <c r="DN68" s="150"/>
      <c r="DO68" s="150"/>
      <c r="DP68" s="150"/>
      <c r="DQ68" s="150"/>
      <c r="DR68" s="150"/>
      <c r="DS68" s="150"/>
      <c r="DT68" s="150"/>
      <c r="DU68" s="150"/>
      <c r="DV68" s="150"/>
      <c r="DW68" s="150"/>
      <c r="DX68" s="150"/>
      <c r="DY68" s="150"/>
      <c r="DZ68" s="150"/>
      <c r="EA68" s="150"/>
      <c r="EB68" s="150"/>
      <c r="EC68" s="150"/>
      <c r="ED68" s="150"/>
      <c r="EE68" s="150"/>
      <c r="EF68" s="150"/>
      <c r="EG68" s="150"/>
      <c r="EH68" s="150"/>
      <c r="EI68" s="150"/>
      <c r="EJ68" s="150"/>
      <c r="EK68" s="150"/>
      <c r="EL68" s="150"/>
      <c r="EM68" s="150"/>
      <c r="EN68" s="150"/>
      <c r="EO68" s="150"/>
      <c r="EP68" s="150"/>
      <c r="EQ68" s="150"/>
      <c r="ER68" s="150"/>
      <c r="ES68" s="150"/>
      <c r="ET68" s="150"/>
      <c r="EU68" s="150"/>
      <c r="EV68" s="150"/>
      <c r="EW68" s="150"/>
      <c r="EX68" s="150"/>
      <c r="EY68" s="150"/>
      <c r="EZ68" s="150"/>
      <c r="FA68" s="150"/>
      <c r="FB68" s="150"/>
      <c r="FC68" s="150"/>
      <c r="FD68" s="150"/>
      <c r="FE68" s="150"/>
      <c r="FF68" s="150"/>
      <c r="FG68" s="150"/>
      <c r="FH68" s="150"/>
      <c r="FI68" s="150"/>
      <c r="FJ68" s="150"/>
      <c r="FK68" s="150"/>
      <c r="FL68" s="150"/>
      <c r="FM68" s="150"/>
      <c r="FN68" s="150"/>
      <c r="FO68" s="150"/>
      <c r="FP68" s="150"/>
      <c r="FQ68" s="150"/>
      <c r="FR68" s="150"/>
      <c r="FS68" s="150"/>
      <c r="FT68" s="150"/>
      <c r="FU68" s="150"/>
      <c r="FV68" s="150"/>
      <c r="FW68" s="150"/>
      <c r="FX68" s="150"/>
      <c r="FY68" s="150"/>
      <c r="FZ68" s="150"/>
      <c r="GA68" s="150"/>
      <c r="GB68" s="150"/>
      <c r="GC68" s="150"/>
      <c r="GD68" s="150"/>
      <c r="GE68" s="150"/>
      <c r="GF68" s="150"/>
      <c r="GG68" s="150"/>
      <c r="GH68" s="150"/>
      <c r="GI68" s="150"/>
      <c r="GJ68" s="150"/>
      <c r="GK68" s="150"/>
      <c r="GL68" s="150"/>
      <c r="GM68" s="150"/>
      <c r="GN68" s="150"/>
      <c r="GO68" s="150"/>
      <c r="GP68" s="150"/>
      <c r="GQ68" s="150"/>
      <c r="GR68" s="150"/>
      <c r="GS68" s="150"/>
      <c r="GT68" s="150"/>
      <c r="GU68" s="150"/>
      <c r="GV68" s="150"/>
      <c r="GW68" s="150"/>
      <c r="GX68" s="150"/>
      <c r="GY68" s="150"/>
      <c r="GZ68" s="150"/>
      <c r="HA68" s="150"/>
      <c r="HB68" s="150"/>
      <c r="HC68" s="150"/>
      <c r="HD68" s="150"/>
      <c r="HE68" s="150"/>
      <c r="HF68" s="150"/>
      <c r="HG68" s="150"/>
      <c r="HH68" s="150"/>
      <c r="HI68" s="150"/>
      <c r="HJ68" s="150"/>
      <c r="HK68" s="150"/>
      <c r="HL68" s="150"/>
      <c r="HM68" s="150"/>
      <c r="HN68" s="150"/>
      <c r="HO68" s="150"/>
      <c r="HP68" s="150"/>
      <c r="HQ68" s="150"/>
      <c r="HR68" s="150"/>
      <c r="HS68" s="150"/>
      <c r="HT68" s="150"/>
      <c r="HU68" s="150"/>
      <c r="HV68" s="150"/>
      <c r="HW68" s="150"/>
      <c r="HX68" s="150"/>
      <c r="HY68" s="150"/>
      <c r="HZ68" s="150"/>
      <c r="IA68" s="150"/>
      <c r="IB68" s="150"/>
      <c r="IC68" s="150"/>
      <c r="ID68" s="150"/>
      <c r="IE68" s="150"/>
      <c r="IF68" s="150"/>
      <c r="IG68" s="150"/>
      <c r="IH68" s="150"/>
      <c r="II68" s="150"/>
      <c r="IJ68" s="150"/>
      <c r="IK68" s="150"/>
      <c r="IL68" s="150"/>
      <c r="IM68" s="150"/>
      <c r="IN68" s="150"/>
      <c r="IO68" s="150"/>
      <c r="IP68" s="150"/>
      <c r="IQ68" s="150"/>
      <c r="IR68" s="150"/>
      <c r="IS68" s="150"/>
      <c r="IT68" s="150"/>
      <c r="IU68" s="150"/>
    </row>
    <row r="69" spans="1:255">
      <c r="A69" s="164"/>
      <c r="B69" s="165"/>
      <c r="C69" s="7" t="s">
        <v>586</v>
      </c>
      <c r="D69" s="8">
        <v>0.01764</v>
      </c>
      <c r="E69" s="8">
        <v>0.01737</v>
      </c>
      <c r="F69" s="8">
        <v>0.0001</v>
      </c>
      <c r="G69" s="8">
        <v>0.00017</v>
      </c>
      <c r="H69" s="8">
        <v>0.07291</v>
      </c>
      <c r="I69" s="8">
        <v>0.07176</v>
      </c>
      <c r="J69" s="8">
        <v>0.00042</v>
      </c>
      <c r="K69" s="8">
        <v>0.00073</v>
      </c>
      <c r="L69" s="29"/>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50"/>
      <c r="CV69" s="150"/>
      <c r="CW69" s="150"/>
      <c r="CX69" s="150"/>
      <c r="CY69" s="150"/>
      <c r="CZ69" s="150"/>
      <c r="DA69" s="150"/>
      <c r="DB69" s="150"/>
      <c r="DC69" s="150"/>
      <c r="DD69" s="150"/>
      <c r="DE69" s="150"/>
      <c r="DF69" s="150"/>
      <c r="DG69" s="150"/>
      <c r="DH69" s="150"/>
      <c r="DI69" s="150"/>
      <c r="DJ69" s="150"/>
      <c r="DK69" s="150"/>
      <c r="DL69" s="150"/>
      <c r="DM69" s="150"/>
      <c r="DN69" s="150"/>
      <c r="DO69" s="150"/>
      <c r="DP69" s="150"/>
      <c r="DQ69" s="150"/>
      <c r="DR69" s="150"/>
      <c r="DS69" s="150"/>
      <c r="DT69" s="150"/>
      <c r="DU69" s="150"/>
      <c r="DV69" s="150"/>
      <c r="DW69" s="150"/>
      <c r="DX69" s="150"/>
      <c r="DY69" s="150"/>
      <c r="DZ69" s="150"/>
      <c r="EA69" s="150"/>
      <c r="EB69" s="150"/>
      <c r="EC69" s="150"/>
      <c r="ED69" s="150"/>
      <c r="EE69" s="150"/>
      <c r="EF69" s="150"/>
      <c r="EG69" s="150"/>
      <c r="EH69" s="150"/>
      <c r="EI69" s="150"/>
      <c r="EJ69" s="150"/>
      <c r="EK69" s="150"/>
      <c r="EL69" s="150"/>
      <c r="EM69" s="150"/>
      <c r="EN69" s="150"/>
      <c r="EO69" s="150"/>
      <c r="EP69" s="150"/>
      <c r="EQ69" s="150"/>
      <c r="ER69" s="150"/>
      <c r="ES69" s="150"/>
      <c r="ET69" s="150"/>
      <c r="EU69" s="150"/>
      <c r="EV69" s="150"/>
      <c r="EW69" s="150"/>
      <c r="EX69" s="150"/>
      <c r="EY69" s="150"/>
      <c r="EZ69" s="150"/>
      <c r="FA69" s="150"/>
      <c r="FB69" s="150"/>
      <c r="FC69" s="150"/>
      <c r="FD69" s="150"/>
      <c r="FE69" s="150"/>
      <c r="FF69" s="150"/>
      <c r="FG69" s="150"/>
      <c r="FH69" s="150"/>
      <c r="FI69" s="150"/>
      <c r="FJ69" s="150"/>
      <c r="FK69" s="150"/>
      <c r="FL69" s="150"/>
      <c r="FM69" s="150"/>
      <c r="FN69" s="150"/>
      <c r="FO69" s="150"/>
      <c r="FP69" s="150"/>
      <c r="FQ69" s="150"/>
      <c r="FR69" s="150"/>
      <c r="FS69" s="150"/>
      <c r="FT69" s="150"/>
      <c r="FU69" s="150"/>
      <c r="FV69" s="150"/>
      <c r="FW69" s="150"/>
      <c r="FX69" s="150"/>
      <c r="FY69" s="150"/>
      <c r="FZ69" s="150"/>
      <c r="GA69" s="150"/>
      <c r="GB69" s="150"/>
      <c r="GC69" s="150"/>
      <c r="GD69" s="150"/>
      <c r="GE69" s="150"/>
      <c r="GF69" s="150"/>
      <c r="GG69" s="150"/>
      <c r="GH69" s="150"/>
      <c r="GI69" s="150"/>
      <c r="GJ69" s="150"/>
      <c r="GK69" s="150"/>
      <c r="GL69" s="150"/>
      <c r="GM69" s="150"/>
      <c r="GN69" s="150"/>
      <c r="GO69" s="150"/>
      <c r="GP69" s="150"/>
      <c r="GQ69" s="150"/>
      <c r="GR69" s="150"/>
      <c r="GS69" s="150"/>
      <c r="GT69" s="150"/>
      <c r="GU69" s="150"/>
      <c r="GV69" s="150"/>
      <c r="GW69" s="150"/>
      <c r="GX69" s="150"/>
      <c r="GY69" s="150"/>
      <c r="GZ69" s="150"/>
      <c r="HA69" s="150"/>
      <c r="HB69" s="150"/>
      <c r="HC69" s="150"/>
      <c r="HD69" s="150"/>
      <c r="HE69" s="150"/>
      <c r="HF69" s="150"/>
      <c r="HG69" s="150"/>
      <c r="HH69" s="150"/>
      <c r="HI69" s="150"/>
      <c r="HJ69" s="150"/>
      <c r="HK69" s="150"/>
      <c r="HL69" s="150"/>
      <c r="HM69" s="150"/>
      <c r="HN69" s="150"/>
      <c r="HO69" s="150"/>
      <c r="HP69" s="150"/>
      <c r="HQ69" s="150"/>
      <c r="HR69" s="150"/>
      <c r="HS69" s="150"/>
      <c r="HT69" s="150"/>
      <c r="HU69" s="150"/>
      <c r="HV69" s="150"/>
      <c r="HW69" s="150"/>
      <c r="HX69" s="150"/>
      <c r="HY69" s="150"/>
      <c r="HZ69" s="150"/>
      <c r="IA69" s="150"/>
      <c r="IB69" s="150"/>
      <c r="IC69" s="150"/>
      <c r="ID69" s="150"/>
      <c r="IE69" s="150"/>
      <c r="IF69" s="150"/>
      <c r="IG69" s="150"/>
      <c r="IH69" s="150"/>
      <c r="II69" s="150"/>
      <c r="IJ69" s="150"/>
      <c r="IK69" s="150"/>
      <c r="IL69" s="150"/>
      <c r="IM69" s="150"/>
      <c r="IN69" s="150"/>
      <c r="IO69" s="150"/>
      <c r="IP69" s="150"/>
      <c r="IQ69" s="150"/>
      <c r="IR69" s="150"/>
      <c r="IS69" s="150"/>
      <c r="IT69" s="150"/>
      <c r="IU69" s="150"/>
    </row>
    <row r="70" spans="1:255">
      <c r="A70" s="164"/>
      <c r="B70" s="165" t="s">
        <v>682</v>
      </c>
      <c r="C70" s="7" t="s">
        <v>707</v>
      </c>
      <c r="D70" s="8">
        <v>0.02659</v>
      </c>
      <c r="E70" s="8">
        <v>0.02618</v>
      </c>
      <c r="F70" s="8">
        <v>0.00015</v>
      </c>
      <c r="G70" s="8">
        <v>0.00026</v>
      </c>
      <c r="H70" s="8">
        <v>0.1338</v>
      </c>
      <c r="I70" s="8">
        <v>0.13151</v>
      </c>
      <c r="J70" s="8">
        <v>0.00084</v>
      </c>
      <c r="K70" s="8">
        <v>0.00145</v>
      </c>
      <c r="L70" s="29"/>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50"/>
      <c r="CV70" s="150"/>
      <c r="CW70" s="150"/>
      <c r="CX70" s="150"/>
      <c r="CY70" s="150"/>
      <c r="CZ70" s="150"/>
      <c r="DA70" s="150"/>
      <c r="DB70" s="150"/>
      <c r="DC70" s="150"/>
      <c r="DD70" s="150"/>
      <c r="DE70" s="150"/>
      <c r="DF70" s="150"/>
      <c r="DG70" s="150"/>
      <c r="DH70" s="150"/>
      <c r="DI70" s="150"/>
      <c r="DJ70" s="150"/>
      <c r="DK70" s="150"/>
      <c r="DL70" s="150"/>
      <c r="DM70" s="150"/>
      <c r="DN70" s="150"/>
      <c r="DO70" s="150"/>
      <c r="DP70" s="150"/>
      <c r="DQ70" s="150"/>
      <c r="DR70" s="150"/>
      <c r="DS70" s="150"/>
      <c r="DT70" s="150"/>
      <c r="DU70" s="150"/>
      <c r="DV70" s="150"/>
      <c r="DW70" s="150"/>
      <c r="DX70" s="150"/>
      <c r="DY70" s="150"/>
      <c r="DZ70" s="150"/>
      <c r="EA70" s="150"/>
      <c r="EB70" s="150"/>
      <c r="EC70" s="150"/>
      <c r="ED70" s="150"/>
      <c r="EE70" s="150"/>
      <c r="EF70" s="150"/>
      <c r="EG70" s="150"/>
      <c r="EH70" s="150"/>
      <c r="EI70" s="150"/>
      <c r="EJ70" s="150"/>
      <c r="EK70" s="150"/>
      <c r="EL70" s="150"/>
      <c r="EM70" s="150"/>
      <c r="EN70" s="150"/>
      <c r="EO70" s="150"/>
      <c r="EP70" s="150"/>
      <c r="EQ70" s="150"/>
      <c r="ER70" s="150"/>
      <c r="ES70" s="150"/>
      <c r="ET70" s="150"/>
      <c r="EU70" s="150"/>
      <c r="EV70" s="150"/>
      <c r="EW70" s="150"/>
      <c r="EX70" s="150"/>
      <c r="EY70" s="150"/>
      <c r="EZ70" s="150"/>
      <c r="FA70" s="150"/>
      <c r="FB70" s="150"/>
      <c r="FC70" s="150"/>
      <c r="FD70" s="150"/>
      <c r="FE70" s="150"/>
      <c r="FF70" s="150"/>
      <c r="FG70" s="150"/>
      <c r="FH70" s="150"/>
      <c r="FI70" s="150"/>
      <c r="FJ70" s="150"/>
      <c r="FK70" s="150"/>
      <c r="FL70" s="150"/>
      <c r="FM70" s="150"/>
      <c r="FN70" s="150"/>
      <c r="FO70" s="150"/>
      <c r="FP70" s="150"/>
      <c r="FQ70" s="150"/>
      <c r="FR70" s="150"/>
      <c r="FS70" s="150"/>
      <c r="FT70" s="150"/>
      <c r="FU70" s="150"/>
      <c r="FV70" s="150"/>
      <c r="FW70" s="150"/>
      <c r="FX70" s="150"/>
      <c r="FY70" s="150"/>
      <c r="FZ70" s="150"/>
      <c r="GA70" s="150"/>
      <c r="GB70" s="150"/>
      <c r="GC70" s="150"/>
      <c r="GD70" s="150"/>
      <c r="GE70" s="150"/>
      <c r="GF70" s="150"/>
      <c r="GG70" s="150"/>
      <c r="GH70" s="150"/>
      <c r="GI70" s="150"/>
      <c r="GJ70" s="150"/>
      <c r="GK70" s="150"/>
      <c r="GL70" s="150"/>
      <c r="GM70" s="150"/>
      <c r="GN70" s="150"/>
      <c r="GO70" s="150"/>
      <c r="GP70" s="150"/>
      <c r="GQ70" s="150"/>
      <c r="GR70" s="150"/>
      <c r="GS70" s="150"/>
      <c r="GT70" s="150"/>
      <c r="GU70" s="150"/>
      <c r="GV70" s="150"/>
      <c r="GW70" s="150"/>
      <c r="GX70" s="150"/>
      <c r="GY70" s="150"/>
      <c r="GZ70" s="150"/>
      <c r="HA70" s="150"/>
      <c r="HB70" s="150"/>
      <c r="HC70" s="150"/>
      <c r="HD70" s="150"/>
      <c r="HE70" s="150"/>
      <c r="HF70" s="150"/>
      <c r="HG70" s="150"/>
      <c r="HH70" s="150"/>
      <c r="HI70" s="150"/>
      <c r="HJ70" s="150"/>
      <c r="HK70" s="150"/>
      <c r="HL70" s="150"/>
      <c r="HM70" s="150"/>
      <c r="HN70" s="150"/>
      <c r="HO70" s="150"/>
      <c r="HP70" s="150"/>
      <c r="HQ70" s="150"/>
      <c r="HR70" s="150"/>
      <c r="HS70" s="150"/>
      <c r="HT70" s="150"/>
      <c r="HU70" s="150"/>
      <c r="HV70" s="150"/>
      <c r="HW70" s="150"/>
      <c r="HX70" s="150"/>
      <c r="HY70" s="150"/>
      <c r="HZ70" s="150"/>
      <c r="IA70" s="150"/>
      <c r="IB70" s="150"/>
      <c r="IC70" s="150"/>
      <c r="ID70" s="150"/>
      <c r="IE70" s="150"/>
      <c r="IF70" s="150"/>
      <c r="IG70" s="150"/>
      <c r="IH70" s="150"/>
      <c r="II70" s="150"/>
      <c r="IJ70" s="150"/>
      <c r="IK70" s="150"/>
      <c r="IL70" s="150"/>
      <c r="IM70" s="150"/>
      <c r="IN70" s="150"/>
      <c r="IO70" s="150"/>
      <c r="IP70" s="150"/>
      <c r="IQ70" s="150"/>
      <c r="IR70" s="150"/>
      <c r="IS70" s="150"/>
      <c r="IT70" s="150"/>
      <c r="IU70" s="150"/>
    </row>
    <row r="71" spans="1:255">
      <c r="A71" s="164"/>
      <c r="B71" s="165"/>
      <c r="C71" s="7" t="s">
        <v>585</v>
      </c>
      <c r="D71" s="8">
        <v>0.01095</v>
      </c>
      <c r="E71" s="8">
        <v>0.01079</v>
      </c>
      <c r="F71" s="8">
        <v>6e-5</v>
      </c>
      <c r="G71" s="8">
        <v>0.0001</v>
      </c>
      <c r="H71" s="8">
        <v>0.0426</v>
      </c>
      <c r="I71" s="8">
        <v>0.04209</v>
      </c>
      <c r="J71" s="8">
        <v>0.00019</v>
      </c>
      <c r="K71" s="8">
        <v>0.00032</v>
      </c>
      <c r="L71" s="29"/>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50"/>
      <c r="CV71" s="150"/>
      <c r="CW71" s="150"/>
      <c r="CX71" s="150"/>
      <c r="CY71" s="150"/>
      <c r="CZ71" s="150"/>
      <c r="DA71" s="150"/>
      <c r="DB71" s="150"/>
      <c r="DC71" s="150"/>
      <c r="DD71" s="150"/>
      <c r="DE71" s="150"/>
      <c r="DF71" s="150"/>
      <c r="DG71" s="150"/>
      <c r="DH71" s="150"/>
      <c r="DI71" s="150"/>
      <c r="DJ71" s="150"/>
      <c r="DK71" s="150"/>
      <c r="DL71" s="150"/>
      <c r="DM71" s="150"/>
      <c r="DN71" s="150"/>
      <c r="DO71" s="150"/>
      <c r="DP71" s="150"/>
      <c r="DQ71" s="150"/>
      <c r="DR71" s="150"/>
      <c r="DS71" s="150"/>
      <c r="DT71" s="150"/>
      <c r="DU71" s="150"/>
      <c r="DV71" s="150"/>
      <c r="DW71" s="150"/>
      <c r="DX71" s="150"/>
      <c r="DY71" s="150"/>
      <c r="DZ71" s="150"/>
      <c r="EA71" s="150"/>
      <c r="EB71" s="150"/>
      <c r="EC71" s="150"/>
      <c r="ED71" s="150"/>
      <c r="EE71" s="150"/>
      <c r="EF71" s="150"/>
      <c r="EG71" s="150"/>
      <c r="EH71" s="150"/>
      <c r="EI71" s="150"/>
      <c r="EJ71" s="150"/>
      <c r="EK71" s="150"/>
      <c r="EL71" s="150"/>
      <c r="EM71" s="150"/>
      <c r="EN71" s="150"/>
      <c r="EO71" s="150"/>
      <c r="EP71" s="150"/>
      <c r="EQ71" s="150"/>
      <c r="ER71" s="150"/>
      <c r="ES71" s="150"/>
      <c r="ET71" s="150"/>
      <c r="EU71" s="150"/>
      <c r="EV71" s="150"/>
      <c r="EW71" s="150"/>
      <c r="EX71" s="150"/>
      <c r="EY71" s="150"/>
      <c r="EZ71" s="150"/>
      <c r="FA71" s="150"/>
      <c r="FB71" s="150"/>
      <c r="FC71" s="150"/>
      <c r="FD71" s="150"/>
      <c r="FE71" s="150"/>
      <c r="FF71" s="150"/>
      <c r="FG71" s="150"/>
      <c r="FH71" s="150"/>
      <c r="FI71" s="150"/>
      <c r="FJ71" s="150"/>
      <c r="FK71" s="150"/>
      <c r="FL71" s="150"/>
      <c r="FM71" s="150"/>
      <c r="FN71" s="150"/>
      <c r="FO71" s="150"/>
      <c r="FP71" s="150"/>
      <c r="FQ71" s="150"/>
      <c r="FR71" s="150"/>
      <c r="FS71" s="150"/>
      <c r="FT71" s="150"/>
      <c r="FU71" s="150"/>
      <c r="FV71" s="150"/>
      <c r="FW71" s="150"/>
      <c r="FX71" s="150"/>
      <c r="FY71" s="150"/>
      <c r="FZ71" s="150"/>
      <c r="GA71" s="150"/>
      <c r="GB71" s="150"/>
      <c r="GC71" s="150"/>
      <c r="GD71" s="150"/>
      <c r="GE71" s="150"/>
      <c r="GF71" s="150"/>
      <c r="GG71" s="150"/>
      <c r="GH71" s="150"/>
      <c r="GI71" s="150"/>
      <c r="GJ71" s="150"/>
      <c r="GK71" s="150"/>
      <c r="GL71" s="150"/>
      <c r="GM71" s="150"/>
      <c r="GN71" s="150"/>
      <c r="GO71" s="150"/>
      <c r="GP71" s="150"/>
      <c r="GQ71" s="150"/>
      <c r="GR71" s="150"/>
      <c r="GS71" s="150"/>
      <c r="GT71" s="150"/>
      <c r="GU71" s="150"/>
      <c r="GV71" s="150"/>
      <c r="GW71" s="150"/>
      <c r="GX71" s="150"/>
      <c r="GY71" s="150"/>
      <c r="GZ71" s="150"/>
      <c r="HA71" s="150"/>
      <c r="HB71" s="150"/>
      <c r="HC71" s="150"/>
      <c r="HD71" s="150"/>
      <c r="HE71" s="150"/>
      <c r="HF71" s="150"/>
      <c r="HG71" s="150"/>
      <c r="HH71" s="150"/>
      <c r="HI71" s="150"/>
      <c r="HJ71" s="150"/>
      <c r="HK71" s="150"/>
      <c r="HL71" s="150"/>
      <c r="HM71" s="150"/>
      <c r="HN71" s="150"/>
      <c r="HO71" s="150"/>
      <c r="HP71" s="150"/>
      <c r="HQ71" s="150"/>
      <c r="HR71" s="150"/>
      <c r="HS71" s="150"/>
      <c r="HT71" s="150"/>
      <c r="HU71" s="150"/>
      <c r="HV71" s="150"/>
      <c r="HW71" s="150"/>
      <c r="HX71" s="150"/>
      <c r="HY71" s="150"/>
      <c r="HZ71" s="150"/>
      <c r="IA71" s="150"/>
      <c r="IB71" s="150"/>
      <c r="IC71" s="150"/>
      <c r="ID71" s="150"/>
      <c r="IE71" s="150"/>
      <c r="IF71" s="150"/>
      <c r="IG71" s="150"/>
      <c r="IH71" s="150"/>
      <c r="II71" s="150"/>
      <c r="IJ71" s="150"/>
      <c r="IK71" s="150"/>
      <c r="IL71" s="150"/>
      <c r="IM71" s="150"/>
      <c r="IN71" s="150"/>
      <c r="IO71" s="150"/>
      <c r="IP71" s="150"/>
      <c r="IQ71" s="150"/>
      <c r="IR71" s="150"/>
      <c r="IS71" s="150"/>
      <c r="IT71" s="150"/>
      <c r="IU71" s="150"/>
    </row>
    <row r="72" spans="1:255">
      <c r="A72" s="164"/>
      <c r="B72" s="165"/>
      <c r="C72" s="7" t="s">
        <v>586</v>
      </c>
      <c r="D72" s="8">
        <v>0.01763</v>
      </c>
      <c r="E72" s="8">
        <v>0.01736</v>
      </c>
      <c r="F72" s="8">
        <v>0.0001</v>
      </c>
      <c r="G72" s="8">
        <v>0.00017</v>
      </c>
      <c r="H72" s="8">
        <v>0.06856</v>
      </c>
      <c r="I72" s="8">
        <v>0.06774</v>
      </c>
      <c r="J72" s="8">
        <v>0.0003</v>
      </c>
      <c r="K72" s="8">
        <v>0.00052</v>
      </c>
      <c r="L72" s="29"/>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50"/>
      <c r="CV72" s="150"/>
      <c r="CW72" s="150"/>
      <c r="CX72" s="150"/>
      <c r="CY72" s="150"/>
      <c r="CZ72" s="150"/>
      <c r="DA72" s="150"/>
      <c r="DB72" s="150"/>
      <c r="DC72" s="150"/>
      <c r="DD72" s="150"/>
      <c r="DE72" s="150"/>
      <c r="DF72" s="150"/>
      <c r="DG72" s="150"/>
      <c r="DH72" s="150"/>
      <c r="DI72" s="150"/>
      <c r="DJ72" s="150"/>
      <c r="DK72" s="150"/>
      <c r="DL72" s="150"/>
      <c r="DM72" s="150"/>
      <c r="DN72" s="150"/>
      <c r="DO72" s="150"/>
      <c r="DP72" s="150"/>
      <c r="DQ72" s="150"/>
      <c r="DR72" s="150"/>
      <c r="DS72" s="150"/>
      <c r="DT72" s="150"/>
      <c r="DU72" s="150"/>
      <c r="DV72" s="150"/>
      <c r="DW72" s="150"/>
      <c r="DX72" s="150"/>
      <c r="DY72" s="150"/>
      <c r="DZ72" s="150"/>
      <c r="EA72" s="150"/>
      <c r="EB72" s="150"/>
      <c r="EC72" s="150"/>
      <c r="ED72" s="150"/>
      <c r="EE72" s="150"/>
      <c r="EF72" s="150"/>
      <c r="EG72" s="150"/>
      <c r="EH72" s="150"/>
      <c r="EI72" s="150"/>
      <c r="EJ72" s="150"/>
      <c r="EK72" s="150"/>
      <c r="EL72" s="150"/>
      <c r="EM72" s="150"/>
      <c r="EN72" s="150"/>
      <c r="EO72" s="150"/>
      <c r="EP72" s="150"/>
      <c r="EQ72" s="150"/>
      <c r="ER72" s="150"/>
      <c r="ES72" s="150"/>
      <c r="ET72" s="150"/>
      <c r="EU72" s="150"/>
      <c r="EV72" s="150"/>
      <c r="EW72" s="150"/>
      <c r="EX72" s="150"/>
      <c r="EY72" s="150"/>
      <c r="EZ72" s="150"/>
      <c r="FA72" s="150"/>
      <c r="FB72" s="150"/>
      <c r="FC72" s="150"/>
      <c r="FD72" s="150"/>
      <c r="FE72" s="150"/>
      <c r="FF72" s="150"/>
      <c r="FG72" s="150"/>
      <c r="FH72" s="150"/>
      <c r="FI72" s="150"/>
      <c r="FJ72" s="150"/>
      <c r="FK72" s="150"/>
      <c r="FL72" s="150"/>
      <c r="FM72" s="150"/>
      <c r="FN72" s="150"/>
      <c r="FO72" s="150"/>
      <c r="FP72" s="150"/>
      <c r="FQ72" s="150"/>
      <c r="FR72" s="150"/>
      <c r="FS72" s="150"/>
      <c r="FT72" s="150"/>
      <c r="FU72" s="150"/>
      <c r="FV72" s="150"/>
      <c r="FW72" s="150"/>
      <c r="FX72" s="150"/>
      <c r="FY72" s="150"/>
      <c r="FZ72" s="150"/>
      <c r="GA72" s="150"/>
      <c r="GB72" s="150"/>
      <c r="GC72" s="150"/>
      <c r="GD72" s="150"/>
      <c r="GE72" s="150"/>
      <c r="GF72" s="150"/>
      <c r="GG72" s="150"/>
      <c r="GH72" s="150"/>
      <c r="GI72" s="150"/>
      <c r="GJ72" s="150"/>
      <c r="GK72" s="150"/>
      <c r="GL72" s="150"/>
      <c r="GM72" s="150"/>
      <c r="GN72" s="150"/>
      <c r="GO72" s="150"/>
      <c r="GP72" s="150"/>
      <c r="GQ72" s="150"/>
      <c r="GR72" s="150"/>
      <c r="GS72" s="150"/>
      <c r="GT72" s="150"/>
      <c r="GU72" s="150"/>
      <c r="GV72" s="150"/>
      <c r="GW72" s="150"/>
      <c r="GX72" s="150"/>
      <c r="GY72" s="150"/>
      <c r="GZ72" s="150"/>
      <c r="HA72" s="150"/>
      <c r="HB72" s="150"/>
      <c r="HC72" s="150"/>
      <c r="HD72" s="150"/>
      <c r="HE72" s="150"/>
      <c r="HF72" s="150"/>
      <c r="HG72" s="150"/>
      <c r="HH72" s="150"/>
      <c r="HI72" s="150"/>
      <c r="HJ72" s="150"/>
      <c r="HK72" s="150"/>
      <c r="HL72" s="150"/>
      <c r="HM72" s="150"/>
      <c r="HN72" s="150"/>
      <c r="HO72" s="150"/>
      <c r="HP72" s="150"/>
      <c r="HQ72" s="150"/>
      <c r="HR72" s="150"/>
      <c r="HS72" s="150"/>
      <c r="HT72" s="150"/>
      <c r="HU72" s="150"/>
      <c r="HV72" s="150"/>
      <c r="HW72" s="150"/>
      <c r="HX72" s="150"/>
      <c r="HY72" s="150"/>
      <c r="HZ72" s="150"/>
      <c r="IA72" s="150"/>
      <c r="IB72" s="150"/>
      <c r="IC72" s="150"/>
      <c r="ID72" s="150"/>
      <c r="IE72" s="150"/>
      <c r="IF72" s="150"/>
      <c r="IG72" s="150"/>
      <c r="IH72" s="150"/>
      <c r="II72" s="150"/>
      <c r="IJ72" s="150"/>
      <c r="IK72" s="150"/>
      <c r="IL72" s="150"/>
      <c r="IM72" s="150"/>
      <c r="IN72" s="150"/>
      <c r="IO72" s="150"/>
      <c r="IP72" s="150"/>
      <c r="IQ72" s="150"/>
      <c r="IR72" s="150"/>
      <c r="IS72" s="150"/>
      <c r="IT72" s="150"/>
      <c r="IU72" s="150"/>
    </row>
    <row r="73" spans="1:255">
      <c r="A73" s="169"/>
      <c r="B73" s="311"/>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50"/>
      <c r="CV73" s="150"/>
      <c r="CW73" s="150"/>
      <c r="CX73" s="150"/>
      <c r="CY73" s="150"/>
      <c r="CZ73" s="150"/>
      <c r="DA73" s="150"/>
      <c r="DB73" s="150"/>
      <c r="DC73" s="150"/>
      <c r="DD73" s="150"/>
      <c r="DE73" s="150"/>
      <c r="DF73" s="150"/>
      <c r="DG73" s="150"/>
      <c r="DH73" s="150"/>
      <c r="DI73" s="150"/>
      <c r="DJ73" s="150"/>
      <c r="DK73" s="150"/>
      <c r="DL73" s="150"/>
      <c r="DM73" s="150"/>
      <c r="DN73" s="150"/>
      <c r="DO73" s="150"/>
      <c r="DP73" s="150"/>
      <c r="DQ73" s="150"/>
      <c r="DR73" s="150"/>
      <c r="DS73" s="150"/>
      <c r="DT73" s="150"/>
      <c r="DU73" s="150"/>
      <c r="DV73" s="150"/>
      <c r="DW73" s="150"/>
      <c r="DX73" s="150"/>
      <c r="DY73" s="150"/>
      <c r="DZ73" s="150"/>
      <c r="EA73" s="150"/>
      <c r="EB73" s="150"/>
      <c r="EC73" s="150"/>
      <c r="ED73" s="150"/>
      <c r="EE73" s="150"/>
      <c r="EF73" s="150"/>
      <c r="EG73" s="150"/>
      <c r="EH73" s="150"/>
      <c r="EI73" s="150"/>
      <c r="EJ73" s="150"/>
      <c r="EK73" s="150"/>
      <c r="EL73" s="150"/>
      <c r="EM73" s="150"/>
      <c r="EN73" s="150"/>
      <c r="EO73" s="150"/>
      <c r="EP73" s="150"/>
      <c r="EQ73" s="150"/>
      <c r="ER73" s="150"/>
      <c r="ES73" s="150"/>
      <c r="ET73" s="150"/>
      <c r="EU73" s="150"/>
      <c r="EV73" s="150"/>
      <c r="EW73" s="150"/>
      <c r="EX73" s="150"/>
      <c r="EY73" s="150"/>
      <c r="EZ73" s="150"/>
      <c r="FA73" s="150"/>
      <c r="FB73" s="150"/>
      <c r="FC73" s="150"/>
      <c r="FD73" s="150"/>
      <c r="FE73" s="150"/>
      <c r="FF73" s="150"/>
      <c r="FG73" s="150"/>
      <c r="FH73" s="150"/>
      <c r="FI73" s="150"/>
      <c r="FJ73" s="150"/>
      <c r="FK73" s="150"/>
      <c r="FL73" s="150"/>
      <c r="FM73" s="150"/>
      <c r="FN73" s="150"/>
      <c r="FO73" s="150"/>
      <c r="FP73" s="150"/>
      <c r="FQ73" s="150"/>
      <c r="FR73" s="150"/>
      <c r="FS73" s="150"/>
      <c r="FT73" s="150"/>
      <c r="FU73" s="150"/>
      <c r="FV73" s="150"/>
      <c r="FW73" s="150"/>
      <c r="FX73" s="150"/>
      <c r="FY73" s="150"/>
      <c r="FZ73" s="150"/>
      <c r="GA73" s="150"/>
      <c r="GB73" s="150"/>
      <c r="GC73" s="150"/>
      <c r="GD73" s="150"/>
      <c r="GE73" s="150"/>
      <c r="GF73" s="150"/>
      <c r="GG73" s="150"/>
      <c r="GH73" s="150"/>
      <c r="GI73" s="150"/>
      <c r="GJ73" s="150"/>
      <c r="GK73" s="150"/>
      <c r="GL73" s="150"/>
      <c r="GM73" s="150"/>
      <c r="GN73" s="150"/>
      <c r="GO73" s="150"/>
      <c r="GP73" s="150"/>
      <c r="GQ73" s="150"/>
      <c r="GR73" s="150"/>
      <c r="GS73" s="150"/>
      <c r="GT73" s="150"/>
      <c r="GU73" s="150"/>
      <c r="GV73" s="150"/>
      <c r="GW73" s="150"/>
      <c r="GX73" s="150"/>
      <c r="GY73" s="150"/>
      <c r="GZ73" s="150"/>
      <c r="HA73" s="150"/>
      <c r="HB73" s="150"/>
      <c r="HC73" s="150"/>
      <c r="HD73" s="150"/>
      <c r="HE73" s="150"/>
      <c r="HF73" s="150"/>
      <c r="HG73" s="150"/>
      <c r="HH73" s="150"/>
      <c r="HI73" s="150"/>
      <c r="HJ73" s="150"/>
      <c r="HK73" s="150"/>
      <c r="HL73" s="150"/>
      <c r="HM73" s="150"/>
      <c r="HN73" s="150"/>
      <c r="HO73" s="150"/>
      <c r="HP73" s="150"/>
      <c r="HQ73" s="150"/>
      <c r="HR73" s="150"/>
      <c r="HS73" s="150"/>
      <c r="HT73" s="150"/>
      <c r="HU73" s="150"/>
      <c r="HV73" s="150"/>
      <c r="HW73" s="150"/>
      <c r="HX73" s="150"/>
      <c r="HY73" s="150"/>
      <c r="HZ73" s="150"/>
      <c r="IA73" s="150"/>
      <c r="IB73" s="150"/>
      <c r="IC73" s="150"/>
      <c r="ID73" s="150"/>
      <c r="IE73" s="150"/>
      <c r="IF73" s="150"/>
      <c r="IG73" s="150"/>
      <c r="IH73" s="150"/>
      <c r="II73" s="150"/>
      <c r="IJ73" s="150"/>
      <c r="IK73" s="150"/>
      <c r="IL73" s="150"/>
      <c r="IM73" s="150"/>
      <c r="IN73" s="150"/>
      <c r="IO73" s="150"/>
      <c r="IP73" s="150"/>
      <c r="IQ73" s="150"/>
      <c r="IR73" s="150"/>
      <c r="IS73" s="150"/>
      <c r="IT73" s="150"/>
      <c r="IU73" s="150"/>
    </row>
    <row r="74" spans="1:255">
      <c r="A74" s="207"/>
      <c r="B74" s="161"/>
      <c r="C74" s="161"/>
      <c r="D74" s="161"/>
      <c r="E74" s="161"/>
      <c r="F74" s="161"/>
      <c r="G74" s="161"/>
      <c r="H74" s="161"/>
      <c r="I74" s="161"/>
      <c r="J74" s="161"/>
      <c r="K74" s="161"/>
      <c r="L74" s="161"/>
      <c r="M74" s="150"/>
      <c r="N74" s="150"/>
      <c r="O74" s="150"/>
      <c r="P74" s="150"/>
      <c r="Q74" s="150"/>
      <c r="R74" s="150"/>
      <c r="S74" s="150"/>
      <c r="T74" s="150"/>
      <c r="U74" s="150"/>
      <c r="V74" s="150"/>
      <c r="W74" s="150"/>
      <c r="X74" s="150"/>
      <c r="Y74" s="150"/>
      <c r="Z74" s="150"/>
      <c r="AA74" s="150"/>
      <c r="AB74" s="150"/>
      <c r="AC74" s="150"/>
      <c r="AD74" s="150"/>
      <c r="AE74" s="200"/>
      <c r="AF74" s="200"/>
      <c r="AG74" s="200"/>
      <c r="AH74" s="200"/>
      <c r="AI74" s="200"/>
      <c r="AJ74" s="200"/>
      <c r="AK74" s="200"/>
      <c r="AL74" s="200"/>
      <c r="AM74" s="200"/>
      <c r="AN74" s="200"/>
      <c r="AO74" s="200"/>
      <c r="AP74" s="200"/>
      <c r="AQ74" s="200"/>
      <c r="AR74" s="200"/>
      <c r="AS74" s="200"/>
      <c r="AT74" s="200"/>
      <c r="AU74" s="200"/>
      <c r="AV74" s="200"/>
      <c r="AW74" s="200"/>
      <c r="AX74" s="200"/>
      <c r="AY74" s="200"/>
      <c r="AZ74" s="200"/>
      <c r="BA74" s="200"/>
      <c r="BB74" s="200"/>
      <c r="BC74" s="200"/>
      <c r="BD74" s="200"/>
      <c r="BE74" s="200"/>
      <c r="BF74" s="200"/>
      <c r="BG74" s="200"/>
      <c r="BH74" s="200"/>
      <c r="BI74" s="200"/>
      <c r="BJ74" s="200"/>
      <c r="BK74" s="200"/>
      <c r="BL74" s="200"/>
      <c r="BM74" s="200"/>
      <c r="BN74" s="200"/>
      <c r="BO74" s="200"/>
      <c r="BP74" s="200"/>
      <c r="BQ74" s="200"/>
      <c r="BR74" s="200"/>
      <c r="BS74" s="200"/>
      <c r="BT74" s="200"/>
      <c r="BU74" s="200"/>
      <c r="BV74" s="200"/>
      <c r="BW74" s="200"/>
      <c r="BX74" s="200"/>
      <c r="BY74" s="200"/>
      <c r="BZ74" s="200"/>
      <c r="CA74" s="200"/>
      <c r="CB74" s="200"/>
      <c r="CC74" s="200"/>
      <c r="CD74" s="200"/>
      <c r="CE74" s="200"/>
      <c r="CF74" s="200"/>
      <c r="CG74" s="200"/>
      <c r="CH74" s="200"/>
      <c r="CI74" s="200"/>
      <c r="CJ74" s="200"/>
      <c r="CK74" s="200"/>
      <c r="CL74" s="200"/>
      <c r="CM74" s="200"/>
      <c r="CN74" s="200"/>
      <c r="CO74" s="200"/>
      <c r="CP74" s="200"/>
      <c r="CQ74" s="200"/>
      <c r="CR74" s="200"/>
      <c r="CS74" s="200"/>
      <c r="CT74" s="200"/>
      <c r="CU74" s="200"/>
      <c r="CV74" s="200"/>
      <c r="CW74" s="200"/>
      <c r="CX74" s="200"/>
      <c r="CY74" s="200"/>
      <c r="CZ74" s="200"/>
      <c r="DA74" s="200"/>
      <c r="DB74" s="200"/>
      <c r="DC74" s="200"/>
      <c r="DD74" s="200"/>
      <c r="DE74" s="200"/>
      <c r="DF74" s="200"/>
      <c r="DG74" s="200"/>
      <c r="DH74" s="200"/>
      <c r="DI74" s="200"/>
      <c r="DJ74" s="200"/>
      <c r="DK74" s="200"/>
      <c r="DL74" s="200"/>
      <c r="DM74" s="200"/>
      <c r="DN74" s="200"/>
      <c r="DO74" s="200"/>
      <c r="DP74" s="200"/>
      <c r="DQ74" s="200"/>
      <c r="DR74" s="200"/>
      <c r="DS74" s="200"/>
      <c r="DT74" s="200"/>
      <c r="DU74" s="200"/>
      <c r="DV74" s="200"/>
      <c r="DW74" s="200"/>
      <c r="DX74" s="200"/>
      <c r="DY74" s="200"/>
      <c r="DZ74" s="200"/>
      <c r="EA74" s="200"/>
      <c r="EB74" s="200"/>
      <c r="EC74" s="200"/>
      <c r="ED74" s="200"/>
      <c r="EE74" s="200"/>
      <c r="EF74" s="200"/>
      <c r="EG74" s="200"/>
      <c r="EH74" s="200"/>
      <c r="EI74" s="200"/>
      <c r="EJ74" s="200"/>
      <c r="EK74" s="200"/>
      <c r="EL74" s="200"/>
      <c r="EM74" s="200"/>
      <c r="EN74" s="200"/>
      <c r="EO74" s="200"/>
      <c r="EP74" s="200"/>
      <c r="EQ74" s="200"/>
      <c r="ER74" s="200"/>
      <c r="ES74" s="200"/>
      <c r="ET74" s="200"/>
      <c r="EU74" s="200"/>
      <c r="EV74" s="200"/>
      <c r="EW74" s="200"/>
      <c r="EX74" s="200"/>
      <c r="EY74" s="200"/>
      <c r="EZ74" s="200"/>
      <c r="FA74" s="200"/>
      <c r="FB74" s="200"/>
      <c r="FC74" s="200"/>
      <c r="FD74" s="200"/>
      <c r="FE74" s="200"/>
      <c r="FF74" s="200"/>
      <c r="FG74" s="200"/>
      <c r="FH74" s="200"/>
      <c r="FI74" s="200"/>
      <c r="FJ74" s="200"/>
      <c r="FK74" s="200"/>
      <c r="FL74" s="200"/>
      <c r="FM74" s="200"/>
      <c r="FN74" s="200"/>
      <c r="FO74" s="200"/>
      <c r="FP74" s="200"/>
      <c r="FQ74" s="200"/>
      <c r="FR74" s="200"/>
      <c r="FS74" s="200"/>
      <c r="FT74" s="200"/>
      <c r="FU74" s="200"/>
      <c r="FV74" s="200"/>
      <c r="FW74" s="200"/>
      <c r="FX74" s="200"/>
      <c r="FY74" s="200"/>
      <c r="FZ74" s="200"/>
      <c r="GA74" s="200"/>
      <c r="GB74" s="200"/>
      <c r="GC74" s="200"/>
      <c r="GD74" s="200"/>
      <c r="GE74" s="200"/>
      <c r="GF74" s="200"/>
      <c r="GG74" s="200"/>
      <c r="GH74" s="200"/>
      <c r="GI74" s="200"/>
      <c r="GJ74" s="200"/>
      <c r="GK74" s="200"/>
      <c r="GL74" s="200"/>
      <c r="GM74" s="200"/>
      <c r="GN74" s="200"/>
      <c r="GO74" s="200"/>
      <c r="GP74" s="200"/>
      <c r="GQ74" s="200"/>
      <c r="GR74" s="200"/>
      <c r="GS74" s="200"/>
      <c r="GT74" s="200"/>
      <c r="GU74" s="200"/>
      <c r="GV74" s="200"/>
      <c r="GW74" s="200"/>
      <c r="GX74" s="200"/>
      <c r="GY74" s="200"/>
      <c r="GZ74" s="200"/>
      <c r="HA74" s="200"/>
      <c r="HB74" s="200"/>
      <c r="HC74" s="200"/>
      <c r="HD74" s="200"/>
      <c r="HE74" s="200"/>
      <c r="HF74" s="200"/>
      <c r="HG74" s="200"/>
      <c r="HH74" s="200"/>
      <c r="HI74" s="200"/>
      <c r="HJ74" s="200"/>
      <c r="HK74" s="200"/>
      <c r="HL74" s="200"/>
      <c r="HM74" s="200"/>
      <c r="HN74" s="200"/>
      <c r="HO74" s="200"/>
      <c r="HP74" s="200"/>
      <c r="HQ74" s="200"/>
      <c r="HR74" s="200"/>
      <c r="HS74" s="200"/>
      <c r="HT74" s="200"/>
      <c r="HU74" s="200"/>
      <c r="HV74" s="200"/>
      <c r="HW74" s="200"/>
      <c r="HX74" s="200"/>
      <c r="HY74" s="200"/>
      <c r="HZ74" s="200"/>
      <c r="IA74" s="200"/>
      <c r="IB74" s="200"/>
      <c r="IC74" s="200"/>
      <c r="ID74" s="200"/>
      <c r="IE74" s="200"/>
      <c r="IF74" s="200"/>
      <c r="IG74" s="200"/>
      <c r="IH74" s="200"/>
      <c r="II74" s="200"/>
      <c r="IJ74" s="200"/>
      <c r="IK74" s="200"/>
      <c r="IL74" s="200"/>
      <c r="IM74" s="200"/>
      <c r="IN74" s="200"/>
      <c r="IO74" s="200"/>
      <c r="IP74" s="200"/>
      <c r="IQ74" s="200"/>
      <c r="IR74" s="200"/>
      <c r="IS74" s="200"/>
      <c r="IT74" s="200"/>
      <c r="IU74" s="200"/>
    </row>
    <row r="75" ht="15.75" spans="1:255">
      <c r="A75" s="286" t="s">
        <v>337</v>
      </c>
      <c r="B75" s="286"/>
      <c r="C75" s="286"/>
      <c r="D75" s="286"/>
      <c r="E75" s="286"/>
      <c r="F75" s="286"/>
      <c r="G75" s="286"/>
      <c r="H75" s="286"/>
      <c r="I75" s="286"/>
      <c r="J75" s="286"/>
      <c r="K75" s="286"/>
      <c r="L75" s="286"/>
      <c r="M75" s="453"/>
      <c r="N75" s="453"/>
      <c r="O75" s="453"/>
      <c r="P75" s="453"/>
      <c r="Q75" s="453"/>
      <c r="R75" s="453"/>
      <c r="S75" s="453"/>
      <c r="T75" s="453"/>
      <c r="U75" s="453"/>
      <c r="V75" s="453"/>
      <c r="W75" s="453"/>
      <c r="X75" s="453"/>
      <c r="Y75" s="453"/>
      <c r="Z75" s="453"/>
      <c r="AA75" s="453"/>
      <c r="AB75" s="453"/>
      <c r="AC75" s="453"/>
      <c r="AD75" s="453"/>
      <c r="AE75" s="453"/>
      <c r="AF75" s="453"/>
      <c r="AG75" s="453"/>
      <c r="AH75" s="453"/>
      <c r="AI75" s="453"/>
      <c r="AJ75" s="453"/>
      <c r="AK75" s="453"/>
      <c r="AL75" s="453"/>
      <c r="AM75" s="453"/>
      <c r="AN75" s="453"/>
      <c r="AO75" s="453"/>
      <c r="AP75" s="453"/>
      <c r="AQ75" s="453"/>
      <c r="AR75" s="453"/>
      <c r="AS75" s="453"/>
      <c r="AT75" s="453"/>
      <c r="AU75" s="453"/>
      <c r="AV75" s="453"/>
      <c r="AW75" s="453"/>
      <c r="AX75" s="453"/>
      <c r="AY75" s="453"/>
      <c r="AZ75" s="453"/>
      <c r="BA75" s="453"/>
      <c r="BB75" s="453"/>
      <c r="BC75" s="453"/>
      <c r="BD75" s="453"/>
      <c r="BE75" s="453"/>
      <c r="BF75" s="453"/>
      <c r="BG75" s="453"/>
      <c r="BH75" s="453"/>
      <c r="BI75" s="453"/>
      <c r="BJ75" s="453"/>
      <c r="BK75" s="453"/>
      <c r="BL75" s="453"/>
      <c r="BM75" s="453"/>
      <c r="BN75" s="453"/>
      <c r="BO75" s="453"/>
      <c r="BP75" s="453"/>
      <c r="BQ75" s="453"/>
      <c r="BR75" s="453"/>
      <c r="BS75" s="453"/>
      <c r="BT75" s="453"/>
      <c r="BU75" s="453"/>
      <c r="BV75" s="453"/>
      <c r="BW75" s="453"/>
      <c r="BX75" s="453"/>
      <c r="BY75" s="453"/>
      <c r="BZ75" s="453"/>
      <c r="CA75" s="453"/>
      <c r="CB75" s="453"/>
      <c r="CC75" s="453"/>
      <c r="CD75" s="453"/>
      <c r="CE75" s="453"/>
      <c r="CF75" s="453"/>
      <c r="CG75" s="453"/>
      <c r="CH75" s="453"/>
      <c r="CI75" s="453"/>
      <c r="CJ75" s="453"/>
      <c r="CK75" s="453"/>
      <c r="CL75" s="453"/>
      <c r="CM75" s="453"/>
      <c r="CN75" s="453"/>
      <c r="CO75" s="453"/>
      <c r="CP75" s="453"/>
      <c r="CQ75" s="453"/>
      <c r="CR75" s="453"/>
      <c r="CS75" s="453"/>
      <c r="CT75" s="453"/>
      <c r="CU75" s="453"/>
      <c r="CV75" s="453"/>
      <c r="CW75" s="453"/>
      <c r="CX75" s="453"/>
      <c r="CY75" s="453"/>
      <c r="CZ75" s="453"/>
      <c r="DA75" s="453"/>
      <c r="DB75" s="453"/>
      <c r="DC75" s="453"/>
      <c r="DD75" s="453"/>
      <c r="DE75" s="453"/>
      <c r="DF75" s="453"/>
      <c r="DG75" s="453"/>
      <c r="DH75" s="453"/>
      <c r="DI75" s="453"/>
      <c r="DJ75" s="453"/>
      <c r="DK75" s="453"/>
      <c r="DL75" s="453"/>
      <c r="DM75" s="453"/>
      <c r="DN75" s="453"/>
      <c r="DO75" s="453"/>
      <c r="DP75" s="453"/>
      <c r="DQ75" s="453"/>
      <c r="DR75" s="453"/>
      <c r="DS75" s="453"/>
      <c r="DT75" s="453"/>
      <c r="DU75" s="453"/>
      <c r="DV75" s="453"/>
      <c r="DW75" s="453"/>
      <c r="DX75" s="453"/>
      <c r="DY75" s="453"/>
      <c r="DZ75" s="453"/>
      <c r="EA75" s="453"/>
      <c r="EB75" s="453"/>
      <c r="EC75" s="453"/>
      <c r="ED75" s="453"/>
      <c r="EE75" s="453"/>
      <c r="EF75" s="453"/>
      <c r="EG75" s="453"/>
      <c r="EH75" s="453"/>
      <c r="EI75" s="453"/>
      <c r="EJ75" s="453"/>
      <c r="EK75" s="453"/>
      <c r="EL75" s="453"/>
      <c r="EM75" s="453"/>
      <c r="EN75" s="453"/>
      <c r="EO75" s="453"/>
      <c r="EP75" s="453"/>
      <c r="EQ75" s="453"/>
      <c r="ER75" s="453"/>
      <c r="ES75" s="453"/>
      <c r="ET75" s="453"/>
      <c r="EU75" s="453"/>
      <c r="EV75" s="453"/>
      <c r="EW75" s="453"/>
      <c r="EX75" s="453"/>
      <c r="EY75" s="453"/>
      <c r="EZ75" s="453"/>
      <c r="FA75" s="453"/>
      <c r="FB75" s="453"/>
      <c r="FC75" s="453"/>
      <c r="FD75" s="453"/>
      <c r="FE75" s="453"/>
      <c r="FF75" s="453"/>
      <c r="FG75" s="453"/>
      <c r="FH75" s="453"/>
      <c r="FI75" s="453"/>
      <c r="FJ75" s="453"/>
      <c r="FK75" s="453"/>
      <c r="FL75" s="453"/>
      <c r="FM75" s="453"/>
      <c r="FN75" s="453"/>
      <c r="FO75" s="453"/>
      <c r="FP75" s="453"/>
      <c r="FQ75" s="453"/>
      <c r="FR75" s="453"/>
      <c r="FS75" s="453"/>
      <c r="FT75" s="453"/>
      <c r="FU75" s="453"/>
      <c r="FV75" s="453"/>
      <c r="FW75" s="453"/>
      <c r="FX75" s="453"/>
      <c r="FY75" s="453"/>
      <c r="FZ75" s="453"/>
      <c r="GA75" s="453"/>
      <c r="GB75" s="453"/>
      <c r="GC75" s="453"/>
      <c r="GD75" s="453"/>
      <c r="GE75" s="453"/>
      <c r="GF75" s="453"/>
      <c r="GG75" s="453"/>
      <c r="GH75" s="453"/>
      <c r="GI75" s="453"/>
      <c r="GJ75" s="453"/>
      <c r="GK75" s="453"/>
      <c r="GL75" s="453"/>
      <c r="GM75" s="453"/>
      <c r="GN75" s="453"/>
      <c r="GO75" s="453"/>
      <c r="GP75" s="453"/>
      <c r="GQ75" s="453"/>
      <c r="GR75" s="453"/>
      <c r="GS75" s="453"/>
      <c r="GT75" s="453"/>
      <c r="GU75" s="453"/>
      <c r="GV75" s="453"/>
      <c r="GW75" s="453"/>
      <c r="GX75" s="453"/>
      <c r="GY75" s="453"/>
      <c r="GZ75" s="453"/>
      <c r="HA75" s="453"/>
      <c r="HB75" s="453"/>
      <c r="HC75" s="453"/>
      <c r="HD75" s="453"/>
      <c r="HE75" s="453"/>
      <c r="HF75" s="453"/>
      <c r="HG75" s="453"/>
      <c r="HH75" s="453"/>
      <c r="HI75" s="453"/>
      <c r="HJ75" s="453"/>
      <c r="HK75" s="453"/>
      <c r="HL75" s="453"/>
      <c r="HM75" s="453"/>
      <c r="HN75" s="453"/>
      <c r="HO75" s="453"/>
      <c r="HP75" s="453"/>
      <c r="HQ75" s="453"/>
      <c r="HR75" s="453"/>
      <c r="HS75" s="453"/>
      <c r="HT75" s="453"/>
      <c r="HU75" s="453"/>
      <c r="HV75" s="453"/>
      <c r="HW75" s="453"/>
      <c r="HX75" s="453"/>
      <c r="HY75" s="453"/>
      <c r="HZ75" s="453"/>
      <c r="IA75" s="453"/>
      <c r="IB75" s="453"/>
      <c r="IC75" s="453"/>
      <c r="ID75" s="453"/>
      <c r="IE75" s="453"/>
      <c r="IF75" s="453"/>
      <c r="IG75" s="453"/>
      <c r="IH75" s="453"/>
      <c r="II75" s="453"/>
      <c r="IJ75" s="453"/>
      <c r="IK75" s="453"/>
      <c r="IL75" s="453"/>
      <c r="IM75" s="453"/>
      <c r="IN75" s="453"/>
      <c r="IO75" s="453"/>
      <c r="IP75" s="453"/>
      <c r="IQ75" s="453"/>
      <c r="IR75" s="453"/>
      <c r="IS75" s="453"/>
      <c r="IT75" s="453"/>
      <c r="IU75" s="453"/>
    </row>
    <row r="76" s="2" customFormat="1" spans="1:255">
      <c r="A76" s="220" t="s">
        <v>753</v>
      </c>
      <c r="B76" s="220"/>
      <c r="C76" s="220"/>
      <c r="D76" s="220"/>
      <c r="E76" s="220"/>
      <c r="F76" s="220"/>
      <c r="G76" s="220"/>
      <c r="H76" s="220"/>
      <c r="I76" s="220"/>
      <c r="J76" s="220"/>
      <c r="K76" s="220"/>
      <c r="L76" s="220"/>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c r="HL76" s="28"/>
      <c r="HM76" s="28"/>
      <c r="HN76" s="28"/>
      <c r="HO76" s="28"/>
      <c r="HP76" s="28"/>
      <c r="HQ76" s="28"/>
      <c r="HR76" s="28"/>
      <c r="HS76" s="28"/>
      <c r="HT76" s="28"/>
      <c r="HU76" s="28"/>
      <c r="HV76" s="28"/>
      <c r="HW76" s="28"/>
      <c r="HX76" s="28"/>
      <c r="HY76" s="28"/>
      <c r="HZ76" s="28"/>
      <c r="IA76" s="28"/>
      <c r="IB76" s="28"/>
      <c r="IC76" s="28"/>
      <c r="ID76" s="28"/>
      <c r="IE76" s="28"/>
      <c r="IF76" s="28"/>
      <c r="IG76" s="28"/>
      <c r="IH76" s="28"/>
      <c r="II76" s="28"/>
      <c r="IJ76" s="28"/>
      <c r="IK76" s="28"/>
      <c r="IL76" s="28"/>
      <c r="IM76" s="28"/>
      <c r="IN76" s="28"/>
      <c r="IO76" s="28"/>
      <c r="IP76" s="28"/>
      <c r="IQ76" s="28"/>
      <c r="IR76" s="28"/>
      <c r="IS76" s="28"/>
      <c r="IT76" s="28"/>
      <c r="IU76" s="28"/>
    </row>
    <row r="77" s="2" customFormat="1" ht="54.6" customHeight="1" spans="1:255">
      <c r="A77" s="190" t="s">
        <v>754</v>
      </c>
      <c r="B77" s="190"/>
      <c r="C77" s="190"/>
      <c r="D77" s="190"/>
      <c r="E77" s="190"/>
      <c r="F77" s="190"/>
      <c r="G77" s="190"/>
      <c r="H77" s="190"/>
      <c r="I77" s="190"/>
      <c r="J77" s="190"/>
      <c r="K77" s="190"/>
      <c r="L77" s="190"/>
      <c r="M77" s="454"/>
      <c r="N77" s="454"/>
      <c r="O77" s="454"/>
      <c r="P77" s="454"/>
      <c r="Q77" s="454"/>
      <c r="R77" s="454"/>
      <c r="S77" s="454"/>
      <c r="T77" s="454"/>
      <c r="U77" s="454"/>
      <c r="V77" s="454"/>
      <c r="W77" s="454"/>
      <c r="X77" s="454"/>
      <c r="Y77" s="454"/>
      <c r="Z77" s="454"/>
      <c r="AA77" s="454"/>
      <c r="AB77" s="454"/>
      <c r="AC77" s="454"/>
      <c r="AD77" s="454"/>
      <c r="AE77" s="454"/>
      <c r="AF77" s="454"/>
      <c r="AG77" s="454"/>
      <c r="AH77" s="454"/>
      <c r="AI77" s="454"/>
      <c r="AJ77" s="454"/>
      <c r="AK77" s="454"/>
      <c r="AL77" s="454"/>
      <c r="AM77" s="454"/>
      <c r="AN77" s="454"/>
      <c r="AO77" s="454"/>
      <c r="AP77" s="454"/>
      <c r="AQ77" s="454"/>
      <c r="AR77" s="454"/>
      <c r="AS77" s="454"/>
      <c r="AT77" s="454"/>
      <c r="AU77" s="454"/>
      <c r="AV77" s="454"/>
      <c r="AW77" s="454"/>
      <c r="AX77" s="454"/>
      <c r="AY77" s="454"/>
      <c r="AZ77" s="454"/>
      <c r="BA77" s="454"/>
      <c r="BB77" s="454"/>
      <c r="BC77" s="454"/>
      <c r="BD77" s="454"/>
      <c r="BE77" s="454"/>
      <c r="BF77" s="454"/>
      <c r="BG77" s="454"/>
      <c r="BH77" s="454"/>
      <c r="BI77" s="454"/>
      <c r="BJ77" s="454"/>
      <c r="BK77" s="454"/>
      <c r="BL77" s="454"/>
      <c r="BM77" s="454"/>
      <c r="BN77" s="454"/>
      <c r="BO77" s="454"/>
      <c r="BP77" s="454"/>
      <c r="BQ77" s="454"/>
      <c r="BR77" s="454"/>
      <c r="BS77" s="454"/>
      <c r="BT77" s="454"/>
      <c r="BU77" s="454"/>
      <c r="BV77" s="454"/>
      <c r="BW77" s="454"/>
      <c r="BX77" s="454"/>
      <c r="BY77" s="454"/>
      <c r="BZ77" s="454"/>
      <c r="CA77" s="454"/>
      <c r="CB77" s="454"/>
      <c r="CC77" s="454"/>
      <c r="CD77" s="454"/>
      <c r="CE77" s="454"/>
      <c r="CF77" s="454"/>
      <c r="CG77" s="454"/>
      <c r="CH77" s="454"/>
      <c r="CI77" s="454"/>
      <c r="CJ77" s="454"/>
      <c r="CK77" s="454"/>
      <c r="CL77" s="454"/>
      <c r="CM77" s="454"/>
      <c r="CN77" s="454"/>
      <c r="CO77" s="454"/>
      <c r="CP77" s="454"/>
      <c r="CQ77" s="454"/>
      <c r="CR77" s="454"/>
      <c r="CS77" s="454"/>
      <c r="CT77" s="454"/>
      <c r="CU77" s="454"/>
      <c r="CV77" s="454"/>
      <c r="CW77" s="454"/>
      <c r="CX77" s="454"/>
      <c r="CY77" s="454"/>
      <c r="CZ77" s="454"/>
      <c r="DA77" s="454"/>
      <c r="DB77" s="454"/>
      <c r="DC77" s="454"/>
      <c r="DD77" s="454"/>
      <c r="DE77" s="454"/>
      <c r="DF77" s="454"/>
      <c r="DG77" s="454"/>
      <c r="DH77" s="454"/>
      <c r="DI77" s="454"/>
      <c r="DJ77" s="454"/>
      <c r="DK77" s="454"/>
      <c r="DL77" s="454"/>
      <c r="DM77" s="454"/>
      <c r="DN77" s="454"/>
      <c r="DO77" s="454"/>
      <c r="DP77" s="454"/>
      <c r="DQ77" s="454"/>
      <c r="DR77" s="454"/>
      <c r="DS77" s="454"/>
      <c r="DT77" s="454"/>
      <c r="DU77" s="454"/>
      <c r="DV77" s="454"/>
      <c r="DW77" s="454"/>
      <c r="DX77" s="454"/>
      <c r="DY77" s="454"/>
      <c r="DZ77" s="454"/>
      <c r="EA77" s="454"/>
      <c r="EB77" s="454"/>
      <c r="EC77" s="454"/>
      <c r="ED77" s="454"/>
      <c r="EE77" s="454"/>
      <c r="EF77" s="454"/>
      <c r="EG77" s="454"/>
      <c r="EH77" s="454"/>
      <c r="EI77" s="454"/>
      <c r="EJ77" s="454"/>
      <c r="EK77" s="454"/>
      <c r="EL77" s="454"/>
      <c r="EM77" s="454"/>
      <c r="EN77" s="454"/>
      <c r="EO77" s="454"/>
      <c r="EP77" s="454"/>
      <c r="EQ77" s="454"/>
      <c r="ER77" s="454"/>
      <c r="ES77" s="454"/>
      <c r="ET77" s="454"/>
      <c r="EU77" s="454"/>
      <c r="EV77" s="454"/>
      <c r="EW77" s="454"/>
      <c r="EX77" s="454"/>
      <c r="EY77" s="454"/>
      <c r="EZ77" s="454"/>
      <c r="FA77" s="454"/>
      <c r="FB77" s="454"/>
      <c r="FC77" s="454"/>
      <c r="FD77" s="454"/>
      <c r="FE77" s="454"/>
      <c r="FF77" s="454"/>
      <c r="FG77" s="454"/>
      <c r="FH77" s="454"/>
      <c r="FI77" s="454"/>
      <c r="FJ77" s="454"/>
      <c r="FK77" s="454"/>
      <c r="FL77" s="454"/>
      <c r="FM77" s="454"/>
      <c r="FN77" s="454"/>
      <c r="FO77" s="454"/>
      <c r="FP77" s="454"/>
      <c r="FQ77" s="454"/>
      <c r="FR77" s="454"/>
      <c r="FS77" s="454"/>
      <c r="FT77" s="454"/>
      <c r="FU77" s="454"/>
      <c r="FV77" s="454"/>
      <c r="FW77" s="454"/>
      <c r="FX77" s="454"/>
      <c r="FY77" s="454"/>
      <c r="FZ77" s="454"/>
      <c r="GA77" s="454"/>
      <c r="GB77" s="454"/>
      <c r="GC77" s="454"/>
      <c r="GD77" s="454"/>
      <c r="GE77" s="454"/>
      <c r="GF77" s="454"/>
      <c r="GG77" s="454"/>
      <c r="GH77" s="454"/>
      <c r="GI77" s="454"/>
      <c r="GJ77" s="454"/>
      <c r="GK77" s="454"/>
      <c r="GL77" s="454"/>
      <c r="GM77" s="454"/>
      <c r="GN77" s="454"/>
      <c r="GO77" s="454"/>
      <c r="GP77" s="454"/>
      <c r="GQ77" s="454"/>
      <c r="GR77" s="454"/>
      <c r="GS77" s="454"/>
      <c r="GT77" s="454"/>
      <c r="GU77" s="454"/>
      <c r="GV77" s="454"/>
      <c r="GW77" s="454"/>
      <c r="GX77" s="454"/>
      <c r="GY77" s="454"/>
      <c r="GZ77" s="454"/>
      <c r="HA77" s="454"/>
      <c r="HB77" s="454"/>
      <c r="HC77" s="454"/>
      <c r="HD77" s="454"/>
      <c r="HE77" s="454"/>
      <c r="HF77" s="454"/>
      <c r="HG77" s="454"/>
      <c r="HH77" s="454"/>
      <c r="HI77" s="454"/>
      <c r="HJ77" s="454"/>
      <c r="HK77" s="454"/>
      <c r="HL77" s="454"/>
      <c r="HM77" s="454"/>
      <c r="HN77" s="454"/>
      <c r="HO77" s="454"/>
      <c r="HP77" s="454"/>
      <c r="HQ77" s="454"/>
      <c r="HR77" s="454"/>
      <c r="HS77" s="454"/>
      <c r="HT77" s="454"/>
      <c r="HU77" s="454"/>
      <c r="HV77" s="454"/>
      <c r="HW77" s="454"/>
      <c r="HX77" s="454"/>
      <c r="HY77" s="454"/>
      <c r="HZ77" s="454"/>
      <c r="IA77" s="454"/>
      <c r="IB77" s="454"/>
      <c r="IC77" s="454"/>
      <c r="ID77" s="454"/>
      <c r="IE77" s="454"/>
      <c r="IF77" s="454"/>
      <c r="IG77" s="454"/>
      <c r="IH77" s="454"/>
      <c r="II77" s="454"/>
      <c r="IJ77" s="454"/>
      <c r="IK77" s="454"/>
      <c r="IL77" s="454"/>
      <c r="IM77" s="454"/>
      <c r="IN77" s="454"/>
      <c r="IO77" s="454"/>
      <c r="IP77" s="454"/>
      <c r="IQ77" s="454"/>
      <c r="IR77" s="454"/>
      <c r="IS77" s="454"/>
      <c r="IT77" s="454"/>
      <c r="IU77" s="454"/>
    </row>
    <row r="78" customFormat="1" customHeight="1" spans="1:47">
      <c r="A78" s="195" t="s">
        <v>611</v>
      </c>
      <c r="B78" s="195"/>
      <c r="C78" s="195"/>
      <c r="D78" s="195"/>
      <c r="E78" s="195"/>
      <c r="F78" s="195"/>
      <c r="G78" s="195"/>
      <c r="H78" s="195"/>
      <c r="I78" s="195"/>
      <c r="J78" s="195"/>
      <c r="K78" s="195"/>
      <c r="L78" s="195"/>
      <c r="M78" s="247"/>
      <c r="N78" s="3"/>
      <c r="O78" s="3"/>
      <c r="P78" s="3"/>
      <c r="Q78" s="3"/>
      <c r="R78" s="3"/>
      <c r="S78" s="3"/>
      <c r="T78" s="3"/>
      <c r="U78" s="3"/>
      <c r="V78" s="3"/>
      <c r="W78" s="3"/>
      <c r="X78" s="3"/>
      <c r="Y78" s="3"/>
      <c r="Z78" s="3"/>
      <c r="AA78" s="3"/>
      <c r="AB78" s="3"/>
      <c r="AU78" s="248"/>
    </row>
    <row r="79" s="201" customFormat="1" ht="24" customHeight="1" spans="1:13">
      <c r="A79" s="157" t="s">
        <v>612</v>
      </c>
      <c r="B79" s="157"/>
      <c r="C79" s="157"/>
      <c r="D79" s="157"/>
      <c r="E79" s="157"/>
      <c r="F79" s="157"/>
      <c r="G79" s="157"/>
      <c r="H79" s="157"/>
      <c r="I79" s="157"/>
      <c r="J79" s="157"/>
      <c r="K79" s="157"/>
      <c r="L79" s="157"/>
      <c r="M79" s="157"/>
    </row>
    <row r="80" s="202" customFormat="1" ht="15.75" spans="1:28">
      <c r="A80" s="224" t="s">
        <v>613</v>
      </c>
      <c r="B80" s="225"/>
      <c r="C80" s="225"/>
      <c r="D80" s="3"/>
      <c r="E80" s="3"/>
      <c r="F80" s="3"/>
      <c r="G80" s="3"/>
      <c r="H80" s="3"/>
      <c r="I80" s="3"/>
      <c r="J80" s="3"/>
      <c r="K80" s="3"/>
      <c r="L80" s="3"/>
      <c r="M80" s="3"/>
      <c r="N80" s="203"/>
      <c r="O80" s="203"/>
      <c r="P80" s="203"/>
      <c r="Q80" s="203"/>
      <c r="R80" s="203"/>
      <c r="S80" s="203"/>
      <c r="T80" s="203"/>
      <c r="U80" s="203"/>
      <c r="V80" s="203"/>
      <c r="W80" s="203"/>
      <c r="X80" s="203"/>
      <c r="Y80" s="203"/>
      <c r="Z80" s="203"/>
      <c r="AA80" s="203"/>
      <c r="AB80" s="203"/>
    </row>
    <row r="81" customFormat="1" spans="1:28">
      <c r="A81" s="157" t="s">
        <v>614</v>
      </c>
      <c r="B81" s="157"/>
      <c r="C81" s="157"/>
      <c r="D81" s="157"/>
      <c r="E81" s="157"/>
      <c r="F81" s="157"/>
      <c r="G81" s="157"/>
      <c r="H81" s="157"/>
      <c r="I81" s="157"/>
      <c r="J81" s="157"/>
      <c r="K81" s="157"/>
      <c r="L81" s="157"/>
      <c r="M81" s="157"/>
      <c r="N81" s="3"/>
      <c r="O81" s="3"/>
      <c r="P81" s="3"/>
      <c r="Q81" s="3"/>
      <c r="R81" s="3"/>
      <c r="S81" s="3"/>
      <c r="T81" s="3"/>
      <c r="U81" s="3"/>
      <c r="V81" s="3"/>
      <c r="W81" s="3"/>
      <c r="X81" s="3"/>
      <c r="Y81" s="3"/>
      <c r="Z81" s="3"/>
      <c r="AA81" s="3"/>
      <c r="AB81" s="3"/>
    </row>
    <row r="82" customFormat="1" ht="19.5" customHeight="1" spans="1:28">
      <c r="A82" s="157" t="s">
        <v>615</v>
      </c>
      <c r="B82" s="157"/>
      <c r="C82" s="157"/>
      <c r="D82" s="157"/>
      <c r="E82" s="157"/>
      <c r="F82" s="157"/>
      <c r="G82" s="157"/>
      <c r="H82" s="157"/>
      <c r="I82" s="157"/>
      <c r="J82" s="157"/>
      <c r="K82" s="157"/>
      <c r="L82" s="157"/>
      <c r="M82" s="157"/>
      <c r="N82" s="3"/>
      <c r="O82" s="3"/>
      <c r="P82" s="3"/>
      <c r="Q82" s="3"/>
      <c r="R82" s="3"/>
      <c r="S82" s="3"/>
      <c r="T82" s="3"/>
      <c r="U82" s="3"/>
      <c r="V82" s="3"/>
      <c r="W82" s="3"/>
      <c r="X82" s="3"/>
      <c r="Y82" s="3"/>
      <c r="Z82" s="3"/>
      <c r="AA82" s="3"/>
      <c r="AB82" s="3"/>
    </row>
    <row r="83" customFormat="1" spans="1:29">
      <c r="A83" s="3"/>
      <c r="B83" s="226" t="s">
        <v>616</v>
      </c>
      <c r="C83" s="227" t="s">
        <v>617</v>
      </c>
      <c r="D83" s="228"/>
      <c r="E83" s="3"/>
      <c r="F83" s="3"/>
      <c r="G83" s="3"/>
      <c r="H83" s="3"/>
      <c r="I83" s="3"/>
      <c r="J83" s="3"/>
      <c r="K83" s="3"/>
      <c r="L83" s="3"/>
      <c r="M83" s="3"/>
      <c r="N83" s="3"/>
      <c r="O83" s="3"/>
      <c r="P83" s="3"/>
      <c r="Q83" s="3"/>
      <c r="R83" s="3"/>
      <c r="S83" s="3"/>
      <c r="T83" s="3"/>
      <c r="U83" s="3"/>
      <c r="V83" s="3"/>
      <c r="W83" s="3"/>
      <c r="X83" s="3"/>
      <c r="Y83" s="3"/>
      <c r="Z83" s="3"/>
      <c r="AA83" s="3"/>
      <c r="AB83" s="3"/>
      <c r="AC83" s="3"/>
    </row>
    <row r="84" customFormat="1" spans="1:29">
      <c r="A84" s="229"/>
      <c r="B84" s="226"/>
      <c r="C84" s="230" t="s">
        <v>618</v>
      </c>
      <c r="D84" s="228"/>
      <c r="E84" s="3"/>
      <c r="F84" s="3"/>
      <c r="G84" s="3"/>
      <c r="H84" s="3"/>
      <c r="I84" s="3"/>
      <c r="J84" s="3"/>
      <c r="K84" s="3"/>
      <c r="L84" s="3"/>
      <c r="M84" s="3"/>
      <c r="N84" s="3"/>
      <c r="O84" s="3"/>
      <c r="P84" s="3"/>
      <c r="Q84" s="3"/>
      <c r="R84" s="3"/>
      <c r="S84" s="3"/>
      <c r="T84" s="3"/>
      <c r="U84" s="3"/>
      <c r="V84" s="3"/>
      <c r="W84" s="3"/>
      <c r="X84" s="3"/>
      <c r="Y84" s="3"/>
      <c r="Z84" s="3"/>
      <c r="AA84" s="3"/>
      <c r="AB84" s="3"/>
      <c r="AC84" s="3"/>
    </row>
    <row r="85" customFormat="1" spans="1:29">
      <c r="A85" s="3"/>
      <c r="B85" s="231"/>
      <c r="C85" s="228"/>
      <c r="D85" s="228"/>
      <c r="E85" s="3"/>
      <c r="F85" s="3"/>
      <c r="G85" s="3"/>
      <c r="H85" s="3"/>
      <c r="I85" s="3"/>
      <c r="J85" s="3"/>
      <c r="K85" s="3"/>
      <c r="L85" s="3"/>
      <c r="M85" s="3"/>
      <c r="N85" s="3"/>
      <c r="O85" s="3"/>
      <c r="P85" s="3"/>
      <c r="Q85" s="3"/>
      <c r="R85" s="3"/>
      <c r="S85" s="3"/>
      <c r="T85" s="3"/>
      <c r="U85" s="3"/>
      <c r="V85" s="3"/>
      <c r="W85" s="3"/>
      <c r="X85" s="3"/>
      <c r="Y85" s="3"/>
      <c r="Z85" s="3"/>
      <c r="AA85" s="3"/>
      <c r="AB85" s="3"/>
      <c r="AC85" s="3"/>
    </row>
    <row r="86" customFormat="1" spans="1:30">
      <c r="A86" s="3"/>
      <c r="B86" s="28" t="s">
        <v>619</v>
      </c>
      <c r="C86" s="28" t="s">
        <v>620</v>
      </c>
      <c r="D86" s="3"/>
      <c r="E86" s="28" t="s">
        <v>621</v>
      </c>
      <c r="F86" s="28" t="s">
        <v>622</v>
      </c>
      <c r="G86" s="3"/>
      <c r="H86" s="3"/>
      <c r="I86" s="3"/>
      <c r="J86" s="3"/>
      <c r="K86" s="3"/>
      <c r="L86" s="3"/>
      <c r="M86" s="3"/>
      <c r="N86" s="3"/>
      <c r="O86" s="3"/>
      <c r="P86" s="3"/>
      <c r="Q86" s="3"/>
      <c r="R86" s="3"/>
      <c r="S86" s="3"/>
      <c r="T86" s="3"/>
      <c r="U86" s="3"/>
      <c r="V86" s="3"/>
      <c r="W86" s="3"/>
      <c r="X86" s="3"/>
      <c r="Y86" s="3"/>
      <c r="Z86" s="3"/>
      <c r="AA86" s="3"/>
      <c r="AB86" s="3"/>
      <c r="AC86" s="3"/>
      <c r="AD86" s="3"/>
    </row>
    <row r="87" customFormat="1" spans="1:30">
      <c r="A87" s="3"/>
      <c r="B87" s="232" t="s">
        <v>281</v>
      </c>
      <c r="C87" s="233" t="s">
        <v>623</v>
      </c>
      <c r="D87" s="233"/>
      <c r="E87" s="232" t="s">
        <v>617</v>
      </c>
      <c r="F87" s="234" t="s">
        <v>77</v>
      </c>
      <c r="G87" s="234"/>
      <c r="H87" s="235"/>
      <c r="I87" s="3" t="s">
        <v>311</v>
      </c>
      <c r="J87" s="3"/>
      <c r="K87" s="235"/>
      <c r="L87" s="235"/>
      <c r="M87" s="235"/>
      <c r="N87" s="235"/>
      <c r="O87" s="235"/>
      <c r="P87" s="235"/>
      <c r="Q87" s="3"/>
      <c r="R87" s="3"/>
      <c r="S87" s="3"/>
      <c r="T87" s="3"/>
      <c r="U87" s="3"/>
      <c r="V87" s="3"/>
      <c r="W87" s="3"/>
      <c r="X87" s="3"/>
      <c r="Y87" s="3"/>
      <c r="Z87" s="3"/>
      <c r="AA87" s="3"/>
      <c r="AB87" s="3"/>
      <c r="AC87" s="3"/>
      <c r="AD87" s="3"/>
    </row>
    <row r="88" s="202" customFormat="1" ht="28.2" customHeight="1" spans="1:30">
      <c r="A88" s="203"/>
      <c r="B88" s="232" t="s">
        <v>624</v>
      </c>
      <c r="C88" s="233" t="s">
        <v>625</v>
      </c>
      <c r="D88" s="233"/>
      <c r="E88" s="232" t="s">
        <v>618</v>
      </c>
      <c r="F88" s="236" t="s">
        <v>626</v>
      </c>
      <c r="G88" s="236"/>
      <c r="H88" s="235"/>
      <c r="I88" s="203"/>
      <c r="J88" s="203"/>
      <c r="K88" s="235"/>
      <c r="L88" s="235"/>
      <c r="M88" s="235"/>
      <c r="N88" s="235"/>
      <c r="O88" s="235"/>
      <c r="P88" s="235"/>
      <c r="Q88" s="203"/>
      <c r="R88" s="203"/>
      <c r="S88" s="203"/>
      <c r="T88" s="203"/>
      <c r="U88" s="203"/>
      <c r="V88" s="203"/>
      <c r="W88" s="203"/>
      <c r="X88" s="203"/>
      <c r="Y88" s="203"/>
      <c r="Z88" s="203"/>
      <c r="AA88" s="203"/>
      <c r="AB88" s="203"/>
      <c r="AC88" s="203"/>
      <c r="AD88" s="203"/>
    </row>
    <row r="89" s="201" customFormat="1" ht="27" customHeight="1" spans="2:16">
      <c r="B89" s="237" t="s">
        <v>627</v>
      </c>
      <c r="C89" s="238" t="s">
        <v>628</v>
      </c>
      <c r="D89" s="238"/>
      <c r="E89" s="239" t="s">
        <v>617</v>
      </c>
      <c r="F89" s="234" t="s">
        <v>629</v>
      </c>
      <c r="G89" s="234"/>
      <c r="H89" s="235"/>
      <c r="I89" s="235"/>
      <c r="J89" s="235"/>
      <c r="K89" s="235"/>
      <c r="L89" s="235"/>
      <c r="M89" s="235"/>
      <c r="N89" s="235"/>
      <c r="O89" s="235"/>
      <c r="P89" s="228"/>
    </row>
    <row r="90" s="201" customFormat="1" ht="14.7" customHeight="1" spans="2:16">
      <c r="B90" s="240"/>
      <c r="C90" s="238" t="s">
        <v>630</v>
      </c>
      <c r="D90" s="238"/>
      <c r="E90" s="239" t="s">
        <v>618</v>
      </c>
      <c r="F90" s="241" t="s">
        <v>631</v>
      </c>
      <c r="G90" s="241"/>
      <c r="H90" s="235"/>
      <c r="I90" s="235"/>
      <c r="J90" s="235"/>
      <c r="K90" s="235"/>
      <c r="L90" s="235"/>
      <c r="M90" s="235"/>
      <c r="N90" s="235"/>
      <c r="O90" s="235"/>
      <c r="P90" s="228"/>
    </row>
    <row r="91" s="201" customFormat="1" ht="29.7" customHeight="1" spans="2:16">
      <c r="B91" s="242"/>
      <c r="C91" s="238" t="s">
        <v>632</v>
      </c>
      <c r="D91" s="238"/>
      <c r="E91" s="239" t="s">
        <v>618</v>
      </c>
      <c r="F91" s="241" t="s">
        <v>633</v>
      </c>
      <c r="G91" s="241"/>
      <c r="H91" s="235"/>
      <c r="I91" s="235"/>
      <c r="J91" s="235"/>
      <c r="K91" s="235"/>
      <c r="L91" s="235"/>
      <c r="M91" s="235"/>
      <c r="N91" s="235"/>
      <c r="O91" s="235"/>
      <c r="P91" s="228"/>
    </row>
    <row r="92" s="201" customFormat="1" spans="1:14">
      <c r="A92" s="235"/>
      <c r="B92" s="235"/>
      <c r="C92" s="235"/>
      <c r="D92" s="235"/>
      <c r="E92" s="235"/>
      <c r="F92" s="235"/>
      <c r="G92" s="235"/>
      <c r="H92" s="235"/>
      <c r="I92" s="235"/>
      <c r="J92" s="235"/>
      <c r="K92" s="235"/>
      <c r="L92" s="235"/>
      <c r="M92" s="235"/>
      <c r="N92" s="228"/>
    </row>
    <row r="93" customFormat="1" spans="1:28">
      <c r="A93" s="243" t="s">
        <v>634</v>
      </c>
      <c r="B93" s="244"/>
      <c r="D93" s="235"/>
      <c r="E93" s="3"/>
      <c r="F93" s="3"/>
      <c r="G93" s="235"/>
      <c r="H93" s="235"/>
      <c r="I93" s="235"/>
      <c r="J93" s="235"/>
      <c r="K93" s="235"/>
      <c r="L93" s="235"/>
      <c r="M93" s="235"/>
      <c r="N93" s="235"/>
      <c r="O93" s="3"/>
      <c r="P93" s="3"/>
      <c r="Q93" s="3"/>
      <c r="R93" s="3"/>
      <c r="S93" s="3"/>
      <c r="T93" s="3"/>
      <c r="U93" s="3"/>
      <c r="V93" s="3"/>
      <c r="W93" s="3"/>
      <c r="X93" s="3"/>
      <c r="Y93" s="3"/>
      <c r="Z93" s="3"/>
      <c r="AA93" s="3"/>
      <c r="AB93" s="3"/>
    </row>
    <row r="94" customFormat="1" spans="1:28">
      <c r="A94" s="223" t="s">
        <v>635</v>
      </c>
      <c r="B94" s="223"/>
      <c r="C94" s="223"/>
      <c r="D94" s="223"/>
      <c r="E94" s="223"/>
      <c r="F94" s="223"/>
      <c r="G94" s="223"/>
      <c r="H94" s="223"/>
      <c r="I94" s="223"/>
      <c r="J94" s="223"/>
      <c r="K94" s="223"/>
      <c r="L94" s="223"/>
      <c r="M94" s="223"/>
      <c r="N94" s="235"/>
      <c r="O94" s="3"/>
      <c r="P94" s="3"/>
      <c r="Q94" s="3"/>
      <c r="R94" s="3"/>
      <c r="S94" s="3"/>
      <c r="T94" s="3"/>
      <c r="U94" s="3"/>
      <c r="V94" s="3"/>
      <c r="W94" s="3"/>
      <c r="X94" s="3"/>
      <c r="Y94" s="3"/>
      <c r="Z94" s="3"/>
      <c r="AA94" s="3"/>
      <c r="AB94" s="3"/>
    </row>
    <row r="95" customFormat="1" spans="1:28">
      <c r="A95" s="223" t="s">
        <v>636</v>
      </c>
      <c r="B95" s="223"/>
      <c r="C95" s="223"/>
      <c r="D95" s="223"/>
      <c r="E95" s="223"/>
      <c r="F95" s="223"/>
      <c r="G95" s="223"/>
      <c r="H95" s="223"/>
      <c r="I95" s="223"/>
      <c r="J95" s="223"/>
      <c r="K95" s="223"/>
      <c r="L95" s="223"/>
      <c r="M95" s="223"/>
      <c r="N95" s="235"/>
      <c r="O95" s="3"/>
      <c r="P95" s="3"/>
      <c r="Q95" s="3"/>
      <c r="R95" s="3"/>
      <c r="S95" s="3"/>
      <c r="T95" s="3"/>
      <c r="U95" s="3"/>
      <c r="V95" s="3"/>
      <c r="W95" s="3"/>
      <c r="X95" s="3"/>
      <c r="Y95" s="3"/>
      <c r="Z95" s="3"/>
      <c r="AA95" s="3"/>
      <c r="AB95" s="3"/>
    </row>
    <row r="96" customFormat="1" ht="30.6" customHeight="1" spans="1:28">
      <c r="A96" s="245" t="s">
        <v>637</v>
      </c>
      <c r="B96" s="245"/>
      <c r="C96" s="245"/>
      <c r="D96" s="245"/>
      <c r="E96" s="245"/>
      <c r="F96" s="245"/>
      <c r="G96" s="245"/>
      <c r="H96" s="245"/>
      <c r="I96" s="245"/>
      <c r="J96" s="245"/>
      <c r="K96" s="245"/>
      <c r="L96" s="245"/>
      <c r="M96" s="245"/>
      <c r="N96" s="235"/>
      <c r="O96" s="3"/>
      <c r="P96" s="3"/>
      <c r="Q96" s="3"/>
      <c r="R96" s="3"/>
      <c r="S96" s="3"/>
      <c r="T96" s="3"/>
      <c r="U96" s="3"/>
      <c r="V96" s="3"/>
      <c r="W96" s="3"/>
      <c r="X96" s="3"/>
      <c r="Y96" s="3"/>
      <c r="Z96" s="3"/>
      <c r="AA96" s="3"/>
      <c r="AB96" s="3"/>
    </row>
    <row r="97" customFormat="1" spans="1:30">
      <c r="A97" s="3"/>
      <c r="B97" s="246" t="s">
        <v>616</v>
      </c>
      <c r="C97" s="227" t="s">
        <v>617</v>
      </c>
      <c r="D97" s="3"/>
      <c r="E97" s="3"/>
      <c r="F97" s="3"/>
      <c r="G97" s="3"/>
      <c r="H97" s="3"/>
      <c r="I97" s="245"/>
      <c r="J97" s="245"/>
      <c r="K97" s="245"/>
      <c r="L97" s="245"/>
      <c r="M97" s="245"/>
      <c r="N97" s="245"/>
      <c r="O97" s="245"/>
      <c r="P97" s="235"/>
      <c r="Q97" s="3"/>
      <c r="R97" s="3"/>
      <c r="S97" s="3"/>
      <c r="T97" s="3"/>
      <c r="U97" s="3"/>
      <c r="V97" s="3"/>
      <c r="W97" s="3"/>
      <c r="X97" s="3"/>
      <c r="Y97" s="3"/>
      <c r="Z97" s="3"/>
      <c r="AA97" s="3"/>
      <c r="AB97" s="3"/>
      <c r="AC97" s="3"/>
      <c r="AD97" s="3"/>
    </row>
    <row r="98" customFormat="1" spans="1:30">
      <c r="A98" s="3"/>
      <c r="B98" s="246"/>
      <c r="C98" s="230" t="s">
        <v>618</v>
      </c>
      <c r="D98" s="228"/>
      <c r="E98" s="245"/>
      <c r="F98" s="245"/>
      <c r="G98" s="245"/>
      <c r="H98" s="245"/>
      <c r="I98" s="245"/>
      <c r="J98" s="245"/>
      <c r="K98" s="245"/>
      <c r="L98" s="245"/>
      <c r="M98" s="245"/>
      <c r="N98" s="245"/>
      <c r="O98" s="245"/>
      <c r="P98" s="235"/>
      <c r="Q98" s="3"/>
      <c r="R98" s="3"/>
      <c r="S98" s="3"/>
      <c r="T98" s="3"/>
      <c r="U98" s="3"/>
      <c r="V98" s="3"/>
      <c r="W98" s="3"/>
      <c r="X98" s="3"/>
      <c r="Y98" s="3"/>
      <c r="Z98" s="3"/>
      <c r="AA98" s="3"/>
      <c r="AB98" s="3"/>
      <c r="AC98" s="3"/>
      <c r="AD98" s="3"/>
    </row>
    <row r="99" customFormat="1" spans="1:30">
      <c r="A99" s="3"/>
      <c r="B99" s="235"/>
      <c r="C99" s="235"/>
      <c r="D99" s="235"/>
      <c r="E99" s="235"/>
      <c r="F99" s="235"/>
      <c r="G99" s="235"/>
      <c r="H99" s="235"/>
      <c r="I99" s="235"/>
      <c r="J99" s="235"/>
      <c r="K99" s="235"/>
      <c r="L99" s="235"/>
      <c r="M99" s="235"/>
      <c r="N99" s="235"/>
      <c r="O99" s="235"/>
      <c r="P99" s="235"/>
      <c r="Q99" s="3"/>
      <c r="R99" s="3"/>
      <c r="S99" s="3"/>
      <c r="T99" s="3"/>
      <c r="U99" s="3"/>
      <c r="V99" s="3"/>
      <c r="W99" s="3"/>
      <c r="X99" s="3"/>
      <c r="Y99" s="3"/>
      <c r="Z99" s="3"/>
      <c r="AA99" s="3"/>
      <c r="AB99" s="3"/>
      <c r="AC99" s="3"/>
      <c r="AD99" s="3"/>
    </row>
    <row r="100" customFormat="1" spans="1:30">
      <c r="A100" s="3"/>
      <c r="B100" s="249" t="s">
        <v>619</v>
      </c>
      <c r="C100" s="249" t="s">
        <v>620</v>
      </c>
      <c r="E100" s="28" t="s">
        <v>621</v>
      </c>
      <c r="F100" s="28" t="s">
        <v>622</v>
      </c>
      <c r="G100" s="235"/>
      <c r="H100" s="235"/>
      <c r="I100" s="235"/>
      <c r="J100" s="235"/>
      <c r="K100" s="235"/>
      <c r="L100" s="235"/>
      <c r="M100" s="235"/>
      <c r="N100" s="235"/>
      <c r="O100" s="235"/>
      <c r="P100" s="235"/>
      <c r="Q100" s="3"/>
      <c r="R100" s="3"/>
      <c r="S100" s="3"/>
      <c r="T100" s="3"/>
      <c r="U100" s="3"/>
      <c r="V100" s="3"/>
      <c r="W100" s="3"/>
      <c r="X100" s="3"/>
      <c r="Y100" s="3"/>
      <c r="Z100" s="3"/>
      <c r="AA100" s="3"/>
      <c r="AB100" s="3"/>
      <c r="AC100" s="3"/>
      <c r="AD100" s="3"/>
    </row>
    <row r="101" customFormat="1" ht="30" spans="1:31">
      <c r="A101" s="3"/>
      <c r="B101" s="239" t="s">
        <v>281</v>
      </c>
      <c r="C101" s="250" t="s">
        <v>623</v>
      </c>
      <c r="D101" s="251"/>
      <c r="E101" s="232" t="s">
        <v>617</v>
      </c>
      <c r="F101" s="252" t="s">
        <v>638</v>
      </c>
      <c r="G101" s="252" t="s">
        <v>639</v>
      </c>
      <c r="H101" s="253"/>
      <c r="I101" s="235"/>
      <c r="J101" s="3"/>
      <c r="K101" s="3"/>
      <c r="L101" s="235"/>
      <c r="M101" s="235"/>
      <c r="N101" s="235"/>
      <c r="O101" s="235"/>
      <c r="P101" s="235"/>
      <c r="Q101" s="235"/>
      <c r="R101" s="3"/>
      <c r="S101" s="3"/>
      <c r="T101" s="3"/>
      <c r="U101" s="3"/>
      <c r="V101" s="3"/>
      <c r="W101" s="3"/>
      <c r="X101" s="3"/>
      <c r="Y101" s="3"/>
      <c r="Z101" s="3"/>
      <c r="AA101" s="3"/>
      <c r="AB101" s="3"/>
      <c r="AC101" s="3"/>
      <c r="AD101" s="3"/>
      <c r="AE101" s="3"/>
    </row>
    <row r="102" s="3" customFormat="1" spans="2:50">
      <c r="B102" s="232" t="s">
        <v>640</v>
      </c>
      <c r="C102" s="254" t="s">
        <v>625</v>
      </c>
      <c r="D102" s="255"/>
      <c r="E102" s="232" t="s">
        <v>618</v>
      </c>
      <c r="F102" s="241" t="s">
        <v>641</v>
      </c>
      <c r="G102" s="241"/>
      <c r="H102" s="253"/>
      <c r="I102" s="235"/>
      <c r="J102" s="235"/>
      <c r="K102" s="235"/>
      <c r="L102" s="235"/>
      <c r="M102" s="235"/>
      <c r="N102" s="235"/>
      <c r="O102" s="235"/>
      <c r="P102" s="235"/>
      <c r="Q102" s="235"/>
      <c r="AF102"/>
      <c r="AG102"/>
      <c r="AH102"/>
      <c r="AI102"/>
      <c r="AJ102"/>
      <c r="AK102"/>
      <c r="AL102"/>
      <c r="AM102"/>
      <c r="AN102"/>
      <c r="AO102"/>
      <c r="AP102"/>
      <c r="AQ102"/>
      <c r="AR102"/>
      <c r="AS102"/>
      <c r="AT102"/>
      <c r="AU102"/>
      <c r="AV102"/>
      <c r="AW102"/>
      <c r="AX102"/>
    </row>
    <row r="103" s="3" customFormat="1" ht="42.6" customHeight="1" spans="2:50">
      <c r="B103" s="239" t="s">
        <v>627</v>
      </c>
      <c r="C103" s="254" t="s">
        <v>642</v>
      </c>
      <c r="D103" s="255"/>
      <c r="E103" s="232" t="s">
        <v>618</v>
      </c>
      <c r="F103" s="241" t="s">
        <v>643</v>
      </c>
      <c r="G103" s="241"/>
      <c r="H103" s="253"/>
      <c r="I103" s="235"/>
      <c r="J103" s="235"/>
      <c r="K103" s="235"/>
      <c r="L103" s="235"/>
      <c r="M103" s="235"/>
      <c r="N103" s="235"/>
      <c r="O103" s="235"/>
      <c r="P103" s="235"/>
      <c r="Q103" s="235"/>
      <c r="AF103"/>
      <c r="AG103"/>
      <c r="AH103"/>
      <c r="AI103"/>
      <c r="AJ103"/>
      <c r="AK103"/>
      <c r="AL103"/>
      <c r="AM103"/>
      <c r="AN103"/>
      <c r="AO103"/>
      <c r="AP103"/>
      <c r="AQ103"/>
      <c r="AR103"/>
      <c r="AS103"/>
      <c r="AT103"/>
      <c r="AU103"/>
      <c r="AV103"/>
      <c r="AW103"/>
      <c r="AX103"/>
    </row>
    <row r="104" s="3" customFormat="1" ht="46.2" customHeight="1" spans="2:50">
      <c r="B104" s="239"/>
      <c r="C104" s="250" t="s">
        <v>644</v>
      </c>
      <c r="D104" s="251"/>
      <c r="E104" s="232" t="s">
        <v>618</v>
      </c>
      <c r="F104" s="256" t="s">
        <v>645</v>
      </c>
      <c r="G104" s="256" t="s">
        <v>646</v>
      </c>
      <c r="H104" s="253"/>
      <c r="I104" s="235"/>
      <c r="J104" s="235"/>
      <c r="K104" s="235"/>
      <c r="L104" s="235"/>
      <c r="M104" s="235"/>
      <c r="N104" s="235"/>
      <c r="O104" s="235"/>
      <c r="P104" s="235"/>
      <c r="Q104" s="235"/>
      <c r="AF104"/>
      <c r="AG104"/>
      <c r="AH104"/>
      <c r="AI104"/>
      <c r="AJ104"/>
      <c r="AK104"/>
      <c r="AL104"/>
      <c r="AM104"/>
      <c r="AN104"/>
      <c r="AO104"/>
      <c r="AP104"/>
      <c r="AQ104"/>
      <c r="AR104"/>
      <c r="AS104"/>
      <c r="AT104"/>
      <c r="AU104"/>
      <c r="AV104"/>
      <c r="AW104"/>
      <c r="AX104"/>
    </row>
    <row r="105" s="3" customFormat="1" spans="1:48">
      <c r="A105" s="228"/>
      <c r="B105" s="228"/>
      <c r="C105" s="228"/>
      <c r="D105" s="257"/>
      <c r="E105" s="235"/>
      <c r="F105" s="257"/>
      <c r="G105" s="235"/>
      <c r="H105" s="235"/>
      <c r="I105" s="235"/>
      <c r="J105" s="235"/>
      <c r="K105" s="235"/>
      <c r="L105" s="235"/>
      <c r="M105" s="235"/>
      <c r="N105" s="235"/>
      <c r="O105" s="235"/>
      <c r="AD105"/>
      <c r="AE105"/>
      <c r="AF105"/>
      <c r="AG105"/>
      <c r="AH105"/>
      <c r="AI105"/>
      <c r="AJ105"/>
      <c r="AK105"/>
      <c r="AL105"/>
      <c r="AM105"/>
      <c r="AN105"/>
      <c r="AO105"/>
      <c r="AP105"/>
      <c r="AQ105"/>
      <c r="AR105"/>
      <c r="AS105"/>
      <c r="AT105"/>
      <c r="AU105"/>
      <c r="AV105"/>
    </row>
    <row r="106" s="3" customFormat="1" spans="1:48">
      <c r="A106" s="258" t="s">
        <v>647</v>
      </c>
      <c r="B106" s="228"/>
      <c r="C106" s="228"/>
      <c r="D106" s="257"/>
      <c r="E106" s="235"/>
      <c r="F106" s="257"/>
      <c r="G106" s="235"/>
      <c r="H106" s="235"/>
      <c r="I106" s="235"/>
      <c r="J106" s="235"/>
      <c r="K106" s="235"/>
      <c r="L106" s="235"/>
      <c r="M106" s="235"/>
      <c r="N106" s="235"/>
      <c r="O106" s="235"/>
      <c r="AD106"/>
      <c r="AE106"/>
      <c r="AF106"/>
      <c r="AG106"/>
      <c r="AH106"/>
      <c r="AI106"/>
      <c r="AJ106"/>
      <c r="AK106"/>
      <c r="AL106"/>
      <c r="AM106"/>
      <c r="AN106"/>
      <c r="AO106"/>
      <c r="AP106"/>
      <c r="AQ106"/>
      <c r="AR106"/>
      <c r="AS106"/>
      <c r="AT106"/>
      <c r="AU106"/>
      <c r="AV106"/>
    </row>
    <row r="107" s="3" customFormat="1" spans="1:48">
      <c r="A107" s="259" t="s">
        <v>648</v>
      </c>
      <c r="B107" s="245"/>
      <c r="C107" s="245"/>
      <c r="D107" s="260"/>
      <c r="E107" s="235"/>
      <c r="F107" s="257"/>
      <c r="G107" s="235"/>
      <c r="H107" s="235"/>
      <c r="I107" s="235"/>
      <c r="J107" s="235"/>
      <c r="K107" s="235"/>
      <c r="L107" s="235"/>
      <c r="M107" s="235"/>
      <c r="N107" s="235"/>
      <c r="O107" s="235"/>
      <c r="AD107"/>
      <c r="AE107"/>
      <c r="AF107"/>
      <c r="AG107"/>
      <c r="AH107"/>
      <c r="AI107"/>
      <c r="AJ107"/>
      <c r="AK107"/>
      <c r="AL107"/>
      <c r="AM107"/>
      <c r="AN107"/>
      <c r="AO107"/>
      <c r="AP107"/>
      <c r="AQ107"/>
      <c r="AR107"/>
      <c r="AS107"/>
      <c r="AT107"/>
      <c r="AU107"/>
      <c r="AV107"/>
    </row>
    <row r="108" s="3" customFormat="1" spans="2:48">
      <c r="B108" s="249" t="s">
        <v>619</v>
      </c>
      <c r="C108" s="249" t="s">
        <v>620</v>
      </c>
      <c r="E108" s="28" t="s">
        <v>621</v>
      </c>
      <c r="F108" s="28" t="s">
        <v>622</v>
      </c>
      <c r="G108" s="235"/>
      <c r="H108" s="235"/>
      <c r="I108" s="235"/>
      <c r="J108" s="235"/>
      <c r="K108" s="235"/>
      <c r="L108" s="235"/>
      <c r="M108" s="235"/>
      <c r="N108" s="235"/>
      <c r="O108" s="235"/>
      <c r="AD108"/>
      <c r="AE108"/>
      <c r="AF108"/>
      <c r="AG108"/>
      <c r="AH108"/>
      <c r="AI108"/>
      <c r="AJ108"/>
      <c r="AK108"/>
      <c r="AL108"/>
      <c r="AM108"/>
      <c r="AN108"/>
      <c r="AO108"/>
      <c r="AP108"/>
      <c r="AQ108"/>
      <c r="AR108"/>
      <c r="AS108"/>
      <c r="AT108"/>
      <c r="AU108"/>
      <c r="AV108"/>
    </row>
    <row r="109" s="3" customFormat="1" ht="30" customHeight="1" spans="2:50">
      <c r="B109" s="239" t="s">
        <v>627</v>
      </c>
      <c r="C109" s="238" t="s">
        <v>623</v>
      </c>
      <c r="D109" s="238"/>
      <c r="E109" s="237" t="s">
        <v>618</v>
      </c>
      <c r="F109" s="261" t="s">
        <v>649</v>
      </c>
      <c r="G109" s="241" t="s">
        <v>650</v>
      </c>
      <c r="I109" s="235"/>
      <c r="J109" s="235"/>
      <c r="K109" s="235"/>
      <c r="L109" s="235"/>
      <c r="M109" s="235"/>
      <c r="N109" s="235"/>
      <c r="O109" s="235"/>
      <c r="P109" s="235"/>
      <c r="Q109" s="235"/>
      <c r="AF109"/>
      <c r="AG109"/>
      <c r="AH109"/>
      <c r="AI109"/>
      <c r="AJ109"/>
      <c r="AK109"/>
      <c r="AL109"/>
      <c r="AM109"/>
      <c r="AN109"/>
      <c r="AO109"/>
      <c r="AP109"/>
      <c r="AQ109"/>
      <c r="AR109"/>
      <c r="AS109"/>
      <c r="AT109"/>
      <c r="AU109"/>
      <c r="AV109"/>
      <c r="AW109"/>
      <c r="AX109"/>
    </row>
    <row r="110" s="3" customFormat="1" ht="13.95" customHeight="1" spans="2:50">
      <c r="B110" s="239"/>
      <c r="C110" s="233" t="s">
        <v>625</v>
      </c>
      <c r="D110" s="233"/>
      <c r="E110" s="240"/>
      <c r="F110" s="262"/>
      <c r="G110" s="241"/>
      <c r="I110" s="235"/>
      <c r="J110" s="235"/>
      <c r="K110" s="235"/>
      <c r="L110" s="235"/>
      <c r="M110" s="235"/>
      <c r="N110" s="235"/>
      <c r="O110" s="235"/>
      <c r="P110" s="235"/>
      <c r="Q110" s="235"/>
      <c r="AF110"/>
      <c r="AG110"/>
      <c r="AH110"/>
      <c r="AI110"/>
      <c r="AJ110"/>
      <c r="AK110"/>
      <c r="AL110"/>
      <c r="AM110"/>
      <c r="AN110"/>
      <c r="AO110"/>
      <c r="AP110"/>
      <c r="AQ110"/>
      <c r="AR110"/>
      <c r="AS110"/>
      <c r="AT110"/>
      <c r="AU110"/>
      <c r="AV110"/>
      <c r="AW110"/>
      <c r="AX110"/>
    </row>
    <row r="111" s="3" customFormat="1" ht="45" customHeight="1" spans="2:50">
      <c r="B111" s="239"/>
      <c r="C111" s="233" t="s">
        <v>642</v>
      </c>
      <c r="D111" s="233"/>
      <c r="E111" s="242"/>
      <c r="F111" s="263"/>
      <c r="G111" s="241"/>
      <c r="I111" s="235"/>
      <c r="J111" s="235"/>
      <c r="K111" s="235"/>
      <c r="L111" s="235"/>
      <c r="M111" s="235"/>
      <c r="N111" s="235"/>
      <c r="O111" s="235"/>
      <c r="P111" s="235"/>
      <c r="Q111" s="235"/>
      <c r="AF111"/>
      <c r="AG111"/>
      <c r="AH111"/>
      <c r="AI111"/>
      <c r="AJ111"/>
      <c r="AK111"/>
      <c r="AL111"/>
      <c r="AM111"/>
      <c r="AN111"/>
      <c r="AO111"/>
      <c r="AP111"/>
      <c r="AQ111"/>
      <c r="AR111"/>
      <c r="AS111"/>
      <c r="AT111"/>
      <c r="AU111"/>
      <c r="AV111"/>
      <c r="AW111"/>
      <c r="AX111"/>
    </row>
    <row r="112" s="3" customFormat="1" ht="51" customHeight="1" spans="2:50">
      <c r="B112" s="239"/>
      <c r="C112" s="254" t="s">
        <v>644</v>
      </c>
      <c r="D112" s="255"/>
      <c r="E112" s="232" t="s">
        <v>618</v>
      </c>
      <c r="F112" s="264" t="s">
        <v>645</v>
      </c>
      <c r="G112" s="256" t="s">
        <v>646</v>
      </c>
      <c r="I112" s="235"/>
      <c r="J112" s="235"/>
      <c r="K112" s="235"/>
      <c r="L112" s="235"/>
      <c r="M112" s="235"/>
      <c r="N112" s="235"/>
      <c r="O112" s="235"/>
      <c r="P112" s="235"/>
      <c r="Q112" s="235"/>
      <c r="AF112"/>
      <c r="AG112"/>
      <c r="AH112"/>
      <c r="AI112"/>
      <c r="AJ112"/>
      <c r="AK112"/>
      <c r="AL112"/>
      <c r="AM112"/>
      <c r="AN112"/>
      <c r="AO112"/>
      <c r="AP112"/>
      <c r="AQ112"/>
      <c r="AR112"/>
      <c r="AS112"/>
      <c r="AT112"/>
      <c r="AU112"/>
      <c r="AV112"/>
      <c r="AW112"/>
      <c r="AX112"/>
    </row>
    <row r="113" s="3" customFormat="1" spans="2:50">
      <c r="B113" s="265"/>
      <c r="C113" s="265"/>
      <c r="D113" s="265"/>
      <c r="F113" s="265"/>
      <c r="G113" s="265"/>
      <c r="I113" s="235"/>
      <c r="J113" s="235"/>
      <c r="K113" s="235"/>
      <c r="L113" s="235"/>
      <c r="M113" s="235"/>
      <c r="N113" s="235"/>
      <c r="O113" s="235"/>
      <c r="P113" s="235"/>
      <c r="Q113" s="235"/>
      <c r="AF113"/>
      <c r="AG113"/>
      <c r="AH113"/>
      <c r="AI113"/>
      <c r="AJ113"/>
      <c r="AK113"/>
      <c r="AL113"/>
      <c r="AM113"/>
      <c r="AN113"/>
      <c r="AO113"/>
      <c r="AP113"/>
      <c r="AQ113"/>
      <c r="AR113"/>
      <c r="AS113"/>
      <c r="AT113"/>
      <c r="AU113"/>
      <c r="AV113"/>
      <c r="AW113"/>
      <c r="AX113"/>
    </row>
    <row r="114" s="3" customFormat="1" spans="1:48">
      <c r="A114" s="259" t="s">
        <v>651</v>
      </c>
      <c r="B114" s="228"/>
      <c r="C114" s="228"/>
      <c r="D114" s="257"/>
      <c r="E114" s="235"/>
      <c r="F114" s="257"/>
      <c r="G114" s="235"/>
      <c r="H114" s="235"/>
      <c r="I114" s="235"/>
      <c r="J114" s="235"/>
      <c r="K114" s="235"/>
      <c r="L114" s="235"/>
      <c r="M114" s="235"/>
      <c r="N114" s="235"/>
      <c r="O114" s="235"/>
      <c r="AD114"/>
      <c r="AE114"/>
      <c r="AF114"/>
      <c r="AG114"/>
      <c r="AH114"/>
      <c r="AI114"/>
      <c r="AJ114"/>
      <c r="AK114"/>
      <c r="AL114"/>
      <c r="AM114"/>
      <c r="AN114"/>
      <c r="AO114"/>
      <c r="AP114"/>
      <c r="AQ114"/>
      <c r="AR114"/>
      <c r="AS114"/>
      <c r="AT114"/>
      <c r="AU114"/>
      <c r="AV114"/>
    </row>
    <row r="115" s="3" customFormat="1" spans="2:48">
      <c r="B115" s="249" t="s">
        <v>619</v>
      </c>
      <c r="C115" s="249" t="s">
        <v>620</v>
      </c>
      <c r="E115" s="28" t="s">
        <v>621</v>
      </c>
      <c r="F115" s="28" t="s">
        <v>622</v>
      </c>
      <c r="G115" s="235"/>
      <c r="H115" s="235"/>
      <c r="I115" s="235"/>
      <c r="J115" s="235"/>
      <c r="K115" s="235"/>
      <c r="L115" s="235"/>
      <c r="M115" s="235"/>
      <c r="N115" s="235"/>
      <c r="O115" s="235"/>
      <c r="AD115"/>
      <c r="AE115"/>
      <c r="AF115"/>
      <c r="AG115"/>
      <c r="AH115"/>
      <c r="AI115"/>
      <c r="AJ115"/>
      <c r="AK115"/>
      <c r="AL115"/>
      <c r="AM115"/>
      <c r="AN115"/>
      <c r="AO115"/>
      <c r="AP115"/>
      <c r="AQ115"/>
      <c r="AR115"/>
      <c r="AS115"/>
      <c r="AT115"/>
      <c r="AU115"/>
      <c r="AV115"/>
    </row>
    <row r="116" s="3" customFormat="1" ht="28.95" customHeight="1" spans="2:50">
      <c r="B116" s="239" t="s">
        <v>627</v>
      </c>
      <c r="C116" s="238" t="s">
        <v>623</v>
      </c>
      <c r="D116" s="238"/>
      <c r="E116" s="237" t="s">
        <v>618</v>
      </c>
      <c r="F116" s="266" t="s">
        <v>652</v>
      </c>
      <c r="G116" s="267"/>
      <c r="I116" s="235"/>
      <c r="J116" s="235"/>
      <c r="K116" s="235"/>
      <c r="L116" s="235"/>
      <c r="M116" s="235"/>
      <c r="N116" s="235"/>
      <c r="O116" s="235"/>
      <c r="P116" s="235"/>
      <c r="Q116" s="235"/>
      <c r="AF116"/>
      <c r="AG116"/>
      <c r="AH116"/>
      <c r="AI116"/>
      <c r="AJ116"/>
      <c r="AK116"/>
      <c r="AL116"/>
      <c r="AM116"/>
      <c r="AN116"/>
      <c r="AO116"/>
      <c r="AP116"/>
      <c r="AQ116"/>
      <c r="AR116"/>
      <c r="AS116"/>
      <c r="AT116"/>
      <c r="AU116"/>
      <c r="AV116"/>
      <c r="AW116"/>
      <c r="AX116"/>
    </row>
    <row r="117" s="3" customFormat="1" spans="2:50">
      <c r="B117" s="239"/>
      <c r="C117" s="233" t="s">
        <v>625</v>
      </c>
      <c r="D117" s="233"/>
      <c r="E117" s="240"/>
      <c r="F117" s="268"/>
      <c r="G117" s="269"/>
      <c r="I117" s="235"/>
      <c r="J117" s="235"/>
      <c r="K117" s="235"/>
      <c r="L117" s="235"/>
      <c r="M117" s="235"/>
      <c r="N117" s="235"/>
      <c r="O117" s="235"/>
      <c r="P117" s="235"/>
      <c r="Q117" s="235"/>
      <c r="AF117"/>
      <c r="AG117"/>
      <c r="AH117"/>
      <c r="AI117"/>
      <c r="AJ117"/>
      <c r="AK117"/>
      <c r="AL117"/>
      <c r="AM117"/>
      <c r="AN117"/>
      <c r="AO117"/>
      <c r="AP117"/>
      <c r="AQ117"/>
      <c r="AR117"/>
      <c r="AS117"/>
      <c r="AT117"/>
      <c r="AU117"/>
      <c r="AV117"/>
      <c r="AW117"/>
      <c r="AX117"/>
    </row>
    <row r="118" s="3" customFormat="1" ht="41.4" customHeight="1" spans="2:50">
      <c r="B118" s="239"/>
      <c r="C118" s="233" t="s">
        <v>642</v>
      </c>
      <c r="D118" s="233"/>
      <c r="E118" s="242"/>
      <c r="F118" s="270"/>
      <c r="G118" s="271"/>
      <c r="I118" s="235"/>
      <c r="J118" s="235"/>
      <c r="K118" s="235"/>
      <c r="L118" s="235"/>
      <c r="M118" s="235"/>
      <c r="N118" s="235"/>
      <c r="O118" s="235"/>
      <c r="P118" s="235"/>
      <c r="Q118" s="235"/>
      <c r="AF118"/>
      <c r="AG118"/>
      <c r="AH118"/>
      <c r="AI118"/>
      <c r="AJ118"/>
      <c r="AK118"/>
      <c r="AL118"/>
      <c r="AM118"/>
      <c r="AN118"/>
      <c r="AO118"/>
      <c r="AP118"/>
      <c r="AQ118"/>
      <c r="AR118"/>
      <c r="AS118"/>
      <c r="AT118"/>
      <c r="AU118"/>
      <c r="AV118"/>
      <c r="AW118"/>
      <c r="AX118"/>
    </row>
    <row r="119" s="3" customFormat="1" ht="48" customHeight="1" spans="2:50">
      <c r="B119" s="239"/>
      <c r="C119" s="233" t="s">
        <v>644</v>
      </c>
      <c r="D119" s="233"/>
      <c r="E119" s="232" t="s">
        <v>618</v>
      </c>
      <c r="F119" s="264" t="s">
        <v>645</v>
      </c>
      <c r="G119" s="256" t="s">
        <v>646</v>
      </c>
      <c r="I119" s="235"/>
      <c r="J119" s="235"/>
      <c r="K119" s="235"/>
      <c r="L119" s="235"/>
      <c r="M119" s="235"/>
      <c r="N119" s="235"/>
      <c r="O119" s="235"/>
      <c r="P119" s="235"/>
      <c r="Q119" s="235"/>
      <c r="AF119"/>
      <c r="AG119"/>
      <c r="AH119"/>
      <c r="AI119"/>
      <c r="AJ119"/>
      <c r="AK119"/>
      <c r="AL119"/>
      <c r="AM119"/>
      <c r="AN119"/>
      <c r="AO119"/>
      <c r="AP119"/>
      <c r="AQ119"/>
      <c r="AR119"/>
      <c r="AS119"/>
      <c r="AT119"/>
      <c r="AU119"/>
      <c r="AV119"/>
      <c r="AW119"/>
      <c r="AX119"/>
    </row>
    <row r="120" s="3" customFormat="1" spans="1:47">
      <c r="A120" s="235"/>
      <c r="B120" s="235"/>
      <c r="C120" s="235"/>
      <c r="D120" s="235"/>
      <c r="E120" s="235"/>
      <c r="F120" s="235"/>
      <c r="G120" s="235"/>
      <c r="H120" s="235"/>
      <c r="I120" s="235"/>
      <c r="J120" s="235"/>
      <c r="K120" s="235"/>
      <c r="L120" s="235"/>
      <c r="M120" s="235"/>
      <c r="N120" s="235"/>
      <c r="AC120"/>
      <c r="AD120"/>
      <c r="AE120"/>
      <c r="AF120"/>
      <c r="AG120"/>
      <c r="AH120"/>
      <c r="AI120"/>
      <c r="AJ120"/>
      <c r="AK120"/>
      <c r="AL120"/>
      <c r="AM120"/>
      <c r="AN120"/>
      <c r="AO120"/>
      <c r="AP120"/>
      <c r="AQ120"/>
      <c r="AR120"/>
      <c r="AS120"/>
      <c r="AT120"/>
      <c r="AU120"/>
    </row>
    <row r="121" s="3" customFormat="1" ht="37.5" customHeight="1" spans="1:47">
      <c r="A121" s="157" t="s">
        <v>653</v>
      </c>
      <c r="B121" s="157"/>
      <c r="C121" s="157"/>
      <c r="D121" s="157"/>
      <c r="E121" s="157"/>
      <c r="F121" s="157"/>
      <c r="G121" s="157"/>
      <c r="H121" s="157"/>
      <c r="I121" s="157"/>
      <c r="J121" s="157"/>
      <c r="K121" s="157"/>
      <c r="L121" s="157"/>
      <c r="M121" s="157"/>
      <c r="AC121"/>
      <c r="AD121"/>
      <c r="AE121"/>
      <c r="AF121"/>
      <c r="AG121"/>
      <c r="AH121"/>
      <c r="AI121"/>
      <c r="AJ121"/>
      <c r="AK121"/>
      <c r="AL121"/>
      <c r="AM121"/>
      <c r="AN121"/>
      <c r="AO121"/>
      <c r="AP121"/>
      <c r="AQ121"/>
      <c r="AR121"/>
      <c r="AS121"/>
      <c r="AT121"/>
      <c r="AU121"/>
    </row>
    <row r="122" s="3" customFormat="1" ht="89.25" customHeight="1" spans="1:47">
      <c r="A122" s="157" t="s">
        <v>654</v>
      </c>
      <c r="B122" s="157"/>
      <c r="C122" s="157"/>
      <c r="D122" s="157"/>
      <c r="E122" s="157"/>
      <c r="F122" s="157"/>
      <c r="G122" s="157"/>
      <c r="H122" s="157"/>
      <c r="I122" s="157"/>
      <c r="J122" s="157"/>
      <c r="K122" s="157"/>
      <c r="L122" s="157"/>
      <c r="M122" s="157"/>
      <c r="AC122"/>
      <c r="AD122"/>
      <c r="AE122"/>
      <c r="AF122"/>
      <c r="AG122"/>
      <c r="AH122"/>
      <c r="AI122"/>
      <c r="AJ122"/>
      <c r="AK122"/>
      <c r="AL122"/>
      <c r="AM122"/>
      <c r="AN122"/>
      <c r="AO122"/>
      <c r="AP122"/>
      <c r="AQ122"/>
      <c r="AR122"/>
      <c r="AS122"/>
      <c r="AT122"/>
      <c r="AU122"/>
    </row>
    <row r="123" s="3" customFormat="1" ht="71.25" customHeight="1" spans="1:47">
      <c r="A123" s="157" t="s">
        <v>655</v>
      </c>
      <c r="B123" s="157"/>
      <c r="C123" s="157"/>
      <c r="D123" s="157"/>
      <c r="E123" s="157"/>
      <c r="F123" s="157"/>
      <c r="G123" s="157"/>
      <c r="H123" s="157"/>
      <c r="I123" s="157"/>
      <c r="J123" s="157"/>
      <c r="K123" s="157"/>
      <c r="L123" s="157"/>
      <c r="M123" s="157"/>
      <c r="AC123"/>
      <c r="AD123"/>
      <c r="AE123"/>
      <c r="AF123"/>
      <c r="AG123"/>
      <c r="AH123"/>
      <c r="AI123"/>
      <c r="AJ123"/>
      <c r="AK123"/>
      <c r="AL123"/>
      <c r="AM123"/>
      <c r="AN123"/>
      <c r="AO123"/>
      <c r="AP123"/>
      <c r="AQ123"/>
      <c r="AR123"/>
      <c r="AS123"/>
      <c r="AT123"/>
      <c r="AU123"/>
    </row>
    <row r="124" s="3" customFormat="1" ht="139.2" customHeight="1" spans="1:47">
      <c r="A124" s="157" t="s">
        <v>656</v>
      </c>
      <c r="B124" s="157"/>
      <c r="C124" s="157"/>
      <c r="D124" s="157"/>
      <c r="E124" s="157"/>
      <c r="F124" s="157"/>
      <c r="G124" s="157"/>
      <c r="H124" s="157"/>
      <c r="I124" s="157"/>
      <c r="J124" s="157"/>
      <c r="K124" s="157"/>
      <c r="L124" s="157"/>
      <c r="M124" s="157"/>
      <c r="AC124"/>
      <c r="AD124"/>
      <c r="AE124"/>
      <c r="AF124"/>
      <c r="AG124"/>
      <c r="AH124"/>
      <c r="AI124"/>
      <c r="AJ124"/>
      <c r="AK124"/>
      <c r="AL124"/>
      <c r="AM124"/>
      <c r="AN124"/>
      <c r="AO124"/>
      <c r="AP124"/>
      <c r="AQ124"/>
      <c r="AR124"/>
      <c r="AS124"/>
      <c r="AT124"/>
      <c r="AU124"/>
    </row>
    <row r="125" s="3" customFormat="1" ht="24.75" customHeight="1" spans="1:47">
      <c r="A125" s="272" t="s">
        <v>657</v>
      </c>
      <c r="B125" s="157"/>
      <c r="C125" s="157"/>
      <c r="D125" s="157"/>
      <c r="E125" s="157"/>
      <c r="F125" s="157"/>
      <c r="G125" s="157"/>
      <c r="H125" s="157"/>
      <c r="I125" s="157"/>
      <c r="J125" s="157"/>
      <c r="K125" s="157"/>
      <c r="L125" s="157"/>
      <c r="M125" s="157"/>
      <c r="AC125"/>
      <c r="AD125"/>
      <c r="AE125"/>
      <c r="AF125"/>
      <c r="AG125"/>
      <c r="AH125"/>
      <c r="AI125"/>
      <c r="AJ125"/>
      <c r="AK125"/>
      <c r="AL125"/>
      <c r="AM125"/>
      <c r="AN125"/>
      <c r="AO125"/>
      <c r="AP125"/>
      <c r="AQ125"/>
      <c r="AR125"/>
      <c r="AS125"/>
      <c r="AT125"/>
      <c r="AU125"/>
    </row>
    <row r="126" s="2" customFormat="1" ht="14.4" customHeight="1" spans="1:255">
      <c r="A126" s="195" t="s">
        <v>658</v>
      </c>
      <c r="B126" s="195"/>
      <c r="C126" s="195"/>
      <c r="D126" s="195"/>
      <c r="E126" s="195"/>
      <c r="F126" s="195"/>
      <c r="G126" s="195"/>
      <c r="H126" s="195"/>
      <c r="I126" s="195"/>
      <c r="J126" s="195"/>
      <c r="K126" s="195"/>
      <c r="L126" s="157"/>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row>
    <row r="127" s="3" customFormat="1" spans="1:11">
      <c r="A127" s="150" t="s">
        <v>659</v>
      </c>
      <c r="B127" s="150"/>
      <c r="C127" s="150"/>
      <c r="D127" s="150"/>
      <c r="E127" s="150"/>
      <c r="F127" s="150"/>
      <c r="G127" s="150"/>
      <c r="H127" s="150"/>
      <c r="I127" s="150"/>
      <c r="J127" s="150"/>
      <c r="K127" s="150"/>
    </row>
    <row r="128" s="203" customFormat="1" ht="6.75" spans="1:11">
      <c r="A128" s="273"/>
      <c r="B128" s="273"/>
      <c r="C128" s="273"/>
      <c r="D128" s="273"/>
      <c r="E128" s="273"/>
      <c r="F128" s="273"/>
      <c r="G128" s="273"/>
      <c r="H128" s="273"/>
      <c r="I128" s="273"/>
      <c r="J128" s="273"/>
      <c r="K128" s="273"/>
    </row>
    <row r="129" s="3" customFormat="1" ht="14.4" customHeight="1" spans="1:12">
      <c r="A129" s="195" t="s">
        <v>660</v>
      </c>
      <c r="B129" s="195"/>
      <c r="C129" s="195"/>
      <c r="D129" s="195"/>
      <c r="E129" s="195"/>
      <c r="F129" s="195"/>
      <c r="G129" s="195"/>
      <c r="H129" s="195"/>
      <c r="I129" s="195"/>
      <c r="J129" s="195"/>
      <c r="K129" s="195"/>
      <c r="L129" s="275"/>
    </row>
    <row r="130" s="3" customFormat="1" ht="13.2" customHeight="1" spans="1:12">
      <c r="A130" s="157" t="s">
        <v>661</v>
      </c>
      <c r="B130" s="157"/>
      <c r="C130" s="157"/>
      <c r="D130" s="157"/>
      <c r="E130" s="157"/>
      <c r="F130" s="157"/>
      <c r="G130" s="157"/>
      <c r="H130" s="157"/>
      <c r="I130" s="157"/>
      <c r="J130" s="157"/>
      <c r="K130" s="157"/>
      <c r="L130" s="157"/>
    </row>
    <row r="131" s="3" customFormat="1" ht="24" customHeight="1" spans="1:12">
      <c r="A131" s="157"/>
      <c r="B131" s="157"/>
      <c r="C131" s="157"/>
      <c r="D131" s="157"/>
      <c r="E131" s="157"/>
      <c r="F131" s="157"/>
      <c r="G131" s="157"/>
      <c r="H131" s="157"/>
      <c r="I131" s="157"/>
      <c r="J131" s="157"/>
      <c r="K131" s="157"/>
      <c r="L131" s="157"/>
    </row>
    <row r="132" s="3" customFormat="1" ht="15.9" customHeight="1" spans="1:13">
      <c r="A132" s="195" t="s">
        <v>662</v>
      </c>
      <c r="B132" s="195"/>
      <c r="C132" s="195"/>
      <c r="D132" s="195"/>
      <c r="E132" s="195"/>
      <c r="F132" s="195"/>
      <c r="G132" s="195"/>
      <c r="H132" s="195"/>
      <c r="I132" s="195"/>
      <c r="J132" s="195"/>
      <c r="K132" s="195"/>
      <c r="L132" s="195"/>
      <c r="M132" s="195"/>
    </row>
    <row r="133" s="3" customFormat="1" ht="58.95" customHeight="1" spans="1:13">
      <c r="A133" s="157" t="s">
        <v>663</v>
      </c>
      <c r="B133" s="157"/>
      <c r="C133" s="157"/>
      <c r="D133" s="157"/>
      <c r="E133" s="157"/>
      <c r="F133" s="157"/>
      <c r="G133" s="157"/>
      <c r="H133" s="157"/>
      <c r="I133" s="157"/>
      <c r="J133" s="157"/>
      <c r="K133" s="157"/>
      <c r="L133" s="157"/>
      <c r="M133" s="157"/>
    </row>
    <row r="134" s="2" customFormat="1" spans="1:255">
      <c r="A134" s="274"/>
      <c r="B134" s="274"/>
      <c r="C134" s="274"/>
      <c r="D134" s="274"/>
      <c r="E134" s="274"/>
      <c r="F134" s="274"/>
      <c r="G134" s="274"/>
      <c r="H134" s="274"/>
      <c r="I134" s="274"/>
      <c r="J134" s="274"/>
      <c r="K134" s="274"/>
      <c r="L134" s="274"/>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c r="HX134" s="10"/>
      <c r="HY134" s="10"/>
      <c r="HZ134" s="10"/>
      <c r="IA134" s="10"/>
      <c r="IB134" s="10"/>
      <c r="IC134" s="10"/>
      <c r="ID134" s="10"/>
      <c r="IE134" s="10"/>
      <c r="IF134" s="10"/>
      <c r="IG134" s="10"/>
      <c r="IH134" s="10"/>
      <c r="II134" s="10"/>
      <c r="IJ134" s="10"/>
      <c r="IK134" s="10"/>
      <c r="IL134" s="10"/>
      <c r="IM134" s="10"/>
      <c r="IN134" s="10"/>
      <c r="IO134" s="10"/>
      <c r="IP134" s="10"/>
      <c r="IQ134" s="10"/>
      <c r="IR134" s="10"/>
      <c r="IS134" s="10"/>
      <c r="IT134" s="10"/>
      <c r="IU134" s="10"/>
    </row>
    <row r="135" s="2" customFormat="1" spans="1:12">
      <c r="A135" s="198" t="s">
        <v>69</v>
      </c>
      <c r="B135" s="198"/>
      <c r="C135" s="198"/>
      <c r="D135" s="198"/>
      <c r="E135" s="198"/>
      <c r="F135" s="198"/>
      <c r="G135" s="198"/>
      <c r="H135" s="198"/>
      <c r="I135" s="198"/>
      <c r="J135" s="198"/>
      <c r="K135" s="198"/>
      <c r="L135" s="198"/>
    </row>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sheetData>
  <mergeCells count="97">
    <mergeCell ref="A8:L8"/>
    <mergeCell ref="A9:L9"/>
    <mergeCell ref="A10:L10"/>
    <mergeCell ref="A11:L11"/>
    <mergeCell ref="A12:L12"/>
    <mergeCell ref="A13:L13"/>
    <mergeCell ref="A14:L14"/>
    <mergeCell ref="A15:L15"/>
    <mergeCell ref="A16:L16"/>
    <mergeCell ref="A17:L17"/>
    <mergeCell ref="A18:L18"/>
    <mergeCell ref="A19:L19"/>
    <mergeCell ref="A20:L20"/>
    <mergeCell ref="A21:L21"/>
    <mergeCell ref="D25:G25"/>
    <mergeCell ref="H25:K25"/>
    <mergeCell ref="D47:G47"/>
    <mergeCell ref="H47:K47"/>
    <mergeCell ref="D59:G59"/>
    <mergeCell ref="H59:K59"/>
    <mergeCell ref="A75:L75"/>
    <mergeCell ref="A76:L76"/>
    <mergeCell ref="A77:L77"/>
    <mergeCell ref="A78:L78"/>
    <mergeCell ref="A79:M79"/>
    <mergeCell ref="A81:M81"/>
    <mergeCell ref="A82:M82"/>
    <mergeCell ref="C87:D87"/>
    <mergeCell ref="F87:G87"/>
    <mergeCell ref="C88:D88"/>
    <mergeCell ref="F88:G88"/>
    <mergeCell ref="C89:D89"/>
    <mergeCell ref="F89:G89"/>
    <mergeCell ref="C90:D90"/>
    <mergeCell ref="F90:G90"/>
    <mergeCell ref="C91:D91"/>
    <mergeCell ref="F91:G91"/>
    <mergeCell ref="A94:M94"/>
    <mergeCell ref="A95:M95"/>
    <mergeCell ref="A96:M96"/>
    <mergeCell ref="C101:D101"/>
    <mergeCell ref="C102:D102"/>
    <mergeCell ref="F102:G102"/>
    <mergeCell ref="C103:D103"/>
    <mergeCell ref="F103:G103"/>
    <mergeCell ref="C104:D104"/>
    <mergeCell ref="C109:D109"/>
    <mergeCell ref="C110:D110"/>
    <mergeCell ref="C111:D111"/>
    <mergeCell ref="C112:D112"/>
    <mergeCell ref="C116:D116"/>
    <mergeCell ref="C117:D117"/>
    <mergeCell ref="C118:D118"/>
    <mergeCell ref="C119:D119"/>
    <mergeCell ref="A121:M121"/>
    <mergeCell ref="A122:M122"/>
    <mergeCell ref="A123:M123"/>
    <mergeCell ref="A124:M124"/>
    <mergeCell ref="A125:M125"/>
    <mergeCell ref="A126:K126"/>
    <mergeCell ref="A127:J127"/>
    <mergeCell ref="A129:K129"/>
    <mergeCell ref="A132:M132"/>
    <mergeCell ref="A133:M133"/>
    <mergeCell ref="A27:A44"/>
    <mergeCell ref="A49:A56"/>
    <mergeCell ref="A61:A72"/>
    <mergeCell ref="B27:B28"/>
    <mergeCell ref="B29:B30"/>
    <mergeCell ref="B31:B32"/>
    <mergeCell ref="B33:B34"/>
    <mergeCell ref="B35:B36"/>
    <mergeCell ref="B37:B38"/>
    <mergeCell ref="B39:B40"/>
    <mergeCell ref="B41:B42"/>
    <mergeCell ref="B43:B44"/>
    <mergeCell ref="B49:B50"/>
    <mergeCell ref="B51:B52"/>
    <mergeCell ref="B53:B54"/>
    <mergeCell ref="B55:B56"/>
    <mergeCell ref="B61:B63"/>
    <mergeCell ref="B64:B66"/>
    <mergeCell ref="B67:B69"/>
    <mergeCell ref="B70:B72"/>
    <mergeCell ref="B83:B84"/>
    <mergeCell ref="B89:B91"/>
    <mergeCell ref="B97:B98"/>
    <mergeCell ref="B103:B104"/>
    <mergeCell ref="B109:B112"/>
    <mergeCell ref="B116:B119"/>
    <mergeCell ref="E89:E91"/>
    <mergeCell ref="E109:E111"/>
    <mergeCell ref="E116:E118"/>
    <mergeCell ref="F109:F111"/>
    <mergeCell ref="G109:G111"/>
    <mergeCell ref="A130:L131"/>
    <mergeCell ref="F116:G118"/>
  </mergeCells>
  <conditionalFormatting sqref="F101:G101">
    <cfRule type="expression" dxfId="0" priority="1">
      <formula>IF(F101="",TRUE,FALSE)</formula>
    </cfRule>
  </conditionalFormatting>
  <conditionalFormatting sqref="D27:K44">
    <cfRule type="expression" dxfId="0" priority="11">
      <formula>IF(D27="",TRUE,FALSE)</formula>
    </cfRule>
  </conditionalFormatting>
  <conditionalFormatting sqref="D49:K56">
    <cfRule type="expression" dxfId="0" priority="5">
      <formula>IF(D49="",TRUE,FALSE)</formula>
    </cfRule>
  </conditionalFormatting>
  <conditionalFormatting sqref="D61:K72">
    <cfRule type="expression" dxfId="0" priority="4">
      <formula>IF(D61="",TRUE,FALSE)</formula>
    </cfRule>
  </conditionalFormatting>
  <hyperlinks>
    <hyperlink ref="A13:L13" r:id="rId3" display="●  Organisations that generate renewable energy or purchase green energy should refer to chapter 2 of the Government's 'Environmental reporting guidelines' for information on how to account for their electricity use."/>
    <hyperlink ref="A3" location="Index!A1" display="Index"/>
    <hyperlink ref="F101" location="'Passenger vehicles'!B22" display="Cars: see Passenger vehicles tab"/>
    <hyperlink ref="G101" location="'Delivery vehicles'!B22" display="Vans: see Delivery vehicles tab"/>
    <hyperlink ref="F102" location="'UK electricity for EVs'!B25" display="Cars and vans: UK electricity for EVs"/>
    <hyperlink ref="F103" location="'UK electricity T&amp;D for EVs'!B23" display="Cars and vans: UK electricity T&amp;D for EVs"/>
    <hyperlink ref="F104" location="'WTT- pass vehs &amp; travel- land'!B21" display="Cars: see WTT - pass vehs &amp; travel - land"/>
    <hyperlink ref="G104" location="'WTT- delivery vehs &amp; freight'!B20" display="Vans: see WTT - delivery vehs &amp; freight"/>
    <hyperlink ref="G109:G111" location="'Freighting goods'!B24" display="Vans: Freighting goods"/>
    <hyperlink ref="F112" location="'WTT- pass vehs &amp; travel- land'!B21" display="Cars: see WTT - pass vehs &amp; travel - land"/>
    <hyperlink ref="G112" location="'WTT- delivery vehs &amp; freight'!B20" display="Vans: see WTT - delivery vehs &amp; freight"/>
    <hyperlink ref="F119" location="'WTT- pass vehs &amp; travel- land'!B21" display="Cars: see WTT - pass vehs &amp; travel - land"/>
    <hyperlink ref="G119" location="'WTT- delivery vehs &amp; freight'!B20" display="Vans: see WTT - delivery vehs &amp; freight"/>
    <hyperlink ref="F87" r:id="rId4" display="Fuels"/>
    <hyperlink ref="F88" r:id="rId5" display="UK Electricity"/>
    <hyperlink ref="F89" r:id="rId4" display="WTT - fuels"/>
    <hyperlink ref="F90" r:id="rId5" display="Transmission and Distribution"/>
    <hyperlink ref="F91" r:id="rId5" display="WTT - UK and overseas electricity"/>
  </hyperlinks>
  <pageMargins left="0.7" right="0.7" top="0.75" bottom="0.75" header="0.3" footer="0.3"/>
  <pageSetup paperSize="9" orientation="portrait"/>
  <headerFooter>
    <oddHeader>&amp;C&amp;"Aptos"&amp;10&amp;K000000 OFFICIAL-SENSITIVE - EMBARGOED&amp;1#
</oddHeader>
    <oddFooter>&amp;C
&amp;1#&amp;"Aptos"&amp;10&amp;K000000 OFFICIAL-SENSITIVE - EMBARGOED</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6">
    <tabColor theme="4" tint="0.399975585192419"/>
  </sheetPr>
  <dimension ref="A1:IU78"/>
  <sheetViews>
    <sheetView topLeftCell="A12" workbookViewId="0">
      <selection activeCell="A1" sqref="A1"/>
    </sheetView>
  </sheetViews>
  <sheetFormatPr defaultColWidth="8.88571428571429" defaultRowHeight="12.75"/>
  <cols>
    <col min="1" max="1" width="26.8857142857143" style="3" customWidth="1"/>
    <col min="2" max="2" width="16.1047619047619" style="3" customWidth="1"/>
    <col min="3" max="3" width="18.1047619047619" style="3" customWidth="1"/>
    <col min="4" max="4" width="22.4380952380952" style="3" customWidth="1"/>
    <col min="5" max="5" width="21.1047619047619" style="3" customWidth="1"/>
    <col min="6" max="6" width="13.8857142857143" style="3" customWidth="1"/>
    <col min="7" max="7" width="23.8857142857143" style="3" customWidth="1"/>
    <col min="8" max="16384" width="8.88571428571429" style="3"/>
  </cols>
  <sheetData>
    <row r="1" s="1" customFormat="1" ht="11.25" spans="1:1">
      <c r="A1" s="1" t="s">
        <v>0</v>
      </c>
    </row>
    <row r="2" customFormat="1" ht="20.25" customHeight="1" spans="1:24">
      <c r="A2" s="4" t="s">
        <v>110</v>
      </c>
      <c r="B2" s="4"/>
      <c r="C2" s="4"/>
      <c r="D2" s="4"/>
      <c r="E2" s="4"/>
      <c r="F2" s="4"/>
      <c r="G2" s="3"/>
      <c r="H2" s="3"/>
      <c r="I2" s="3"/>
      <c r="J2" s="3"/>
      <c r="K2" s="3"/>
      <c r="L2" s="3"/>
      <c r="M2" s="3"/>
      <c r="N2" s="3"/>
      <c r="O2" s="3"/>
      <c r="P2" s="3"/>
      <c r="Q2" s="3"/>
      <c r="R2" s="3"/>
      <c r="S2" s="3"/>
      <c r="T2" s="3"/>
      <c r="U2" s="3"/>
      <c r="V2" s="3"/>
      <c r="W2" s="3"/>
      <c r="X2" s="3"/>
    </row>
    <row r="3" customFormat="1" ht="15.6" customHeight="1" spans="1:24">
      <c r="A3" s="66" t="s">
        <v>2</v>
      </c>
      <c r="B3" s="3"/>
      <c r="C3" s="3"/>
      <c r="D3" s="3"/>
      <c r="E3" s="3"/>
      <c r="F3" s="3"/>
      <c r="G3" s="3"/>
      <c r="H3" s="3"/>
      <c r="I3" s="3"/>
      <c r="J3" s="3"/>
      <c r="K3" s="3"/>
      <c r="L3" s="3"/>
      <c r="M3" s="3"/>
      <c r="N3" s="3"/>
      <c r="O3" s="3"/>
      <c r="P3" s="3"/>
      <c r="Q3" s="3"/>
      <c r="R3" s="3"/>
      <c r="S3" s="3"/>
      <c r="T3" s="3"/>
      <c r="U3" s="3"/>
      <c r="V3" s="3"/>
      <c r="W3" s="3"/>
      <c r="X3" s="3"/>
    </row>
    <row r="4" s="202" customFormat="1" ht="7.5" spans="1:24">
      <c r="A4" s="203"/>
      <c r="B4" s="203"/>
      <c r="C4" s="203"/>
      <c r="D4" s="203"/>
      <c r="E4" s="203"/>
      <c r="F4" s="420"/>
      <c r="G4" s="420"/>
      <c r="H4" s="420"/>
      <c r="I4" s="203"/>
      <c r="J4" s="203"/>
      <c r="K4" s="203"/>
      <c r="L4" s="203"/>
      <c r="M4" s="203"/>
      <c r="N4" s="203"/>
      <c r="O4" s="203"/>
      <c r="P4" s="203"/>
      <c r="Q4" s="203"/>
      <c r="R4" s="203"/>
      <c r="S4" s="203"/>
      <c r="T4" s="203"/>
      <c r="U4" s="203"/>
      <c r="V4" s="203"/>
      <c r="W4" s="203"/>
      <c r="X4" s="203"/>
    </row>
    <row r="5" customFormat="1" ht="53.1" customHeight="1" spans="1:24">
      <c r="A5" s="68" t="s">
        <v>279</v>
      </c>
      <c r="B5" s="152" t="s">
        <v>110</v>
      </c>
      <c r="C5" s="68" t="s">
        <v>3</v>
      </c>
      <c r="D5" s="634" t="s">
        <v>4</v>
      </c>
      <c r="E5" s="70" t="s">
        <v>5</v>
      </c>
      <c r="F5" s="69" t="s">
        <v>6</v>
      </c>
      <c r="G5" s="3"/>
      <c r="H5" s="3"/>
      <c r="I5" s="3"/>
      <c r="J5" s="3"/>
      <c r="K5" s="3"/>
      <c r="L5" s="3"/>
      <c r="M5" s="3"/>
      <c r="N5" s="3"/>
      <c r="O5" s="3"/>
      <c r="P5" s="3"/>
      <c r="Q5" s="3"/>
      <c r="R5" s="3"/>
      <c r="S5" s="3"/>
      <c r="T5" s="3"/>
      <c r="U5" s="3"/>
      <c r="V5" s="3"/>
      <c r="W5" s="3"/>
      <c r="X5" s="3"/>
    </row>
    <row r="6" customFormat="1" ht="21" customHeight="1" spans="1:24">
      <c r="A6" s="153" t="s">
        <v>280</v>
      </c>
      <c r="B6" s="154" t="s">
        <v>640</v>
      </c>
      <c r="C6" s="74" t="s">
        <v>7</v>
      </c>
      <c r="D6" s="186">
        <v>1</v>
      </c>
      <c r="E6" s="74" t="s">
        <v>8</v>
      </c>
      <c r="F6" s="75">
        <v>2026</v>
      </c>
      <c r="G6" s="3"/>
      <c r="H6" s="3"/>
      <c r="I6" s="3"/>
      <c r="J6" s="3"/>
      <c r="K6" s="3"/>
      <c r="L6" s="3"/>
      <c r="M6" s="3"/>
      <c r="N6" s="3"/>
      <c r="O6" s="3"/>
      <c r="P6" s="3"/>
      <c r="Q6" s="3"/>
      <c r="R6" s="3"/>
      <c r="S6" s="3"/>
      <c r="T6" s="3"/>
      <c r="U6" s="3"/>
      <c r="V6" s="3"/>
      <c r="W6" s="3"/>
      <c r="X6" s="3"/>
    </row>
    <row r="7" ht="15.6" customHeight="1"/>
    <row r="8" ht="93" customHeight="1" spans="1:12">
      <c r="A8" s="434" t="s">
        <v>755</v>
      </c>
      <c r="B8" s="435"/>
      <c r="C8" s="435"/>
      <c r="D8" s="435"/>
      <c r="E8" s="435"/>
      <c r="F8" s="435"/>
      <c r="G8" s="435"/>
      <c r="H8" s="435"/>
      <c r="I8" s="435"/>
      <c r="J8" s="435"/>
      <c r="K8" s="435"/>
      <c r="L8" s="439"/>
    </row>
    <row r="9" ht="15.6" customHeight="1" spans="1:12">
      <c r="A9" s="195"/>
      <c r="B9" s="195"/>
      <c r="C9" s="195"/>
      <c r="D9" s="195"/>
      <c r="E9" s="195"/>
      <c r="F9" s="195"/>
      <c r="G9" s="195"/>
      <c r="H9" s="157"/>
      <c r="I9" s="157"/>
      <c r="J9" s="157"/>
      <c r="K9" s="157"/>
      <c r="L9" s="157"/>
    </row>
    <row r="10" ht="15.6" customHeight="1" spans="1:12">
      <c r="A10" s="159" t="s">
        <v>282</v>
      </c>
      <c r="B10" s="159"/>
      <c r="C10" s="159"/>
      <c r="D10" s="159"/>
      <c r="E10" s="159"/>
      <c r="F10" s="159"/>
      <c r="G10" s="159"/>
      <c r="H10" s="159"/>
      <c r="I10" s="159"/>
      <c r="J10" s="159"/>
      <c r="K10" s="159"/>
      <c r="L10" s="159"/>
    </row>
    <row r="11" ht="5.85" customHeight="1" spans="1:12">
      <c r="A11" s="157"/>
      <c r="B11" s="157"/>
      <c r="C11" s="157"/>
      <c r="D11" s="157"/>
      <c r="E11" s="157"/>
      <c r="F11" s="157"/>
      <c r="G11" s="157"/>
      <c r="H11" s="157"/>
      <c r="I11" s="157"/>
      <c r="J11" s="157"/>
      <c r="K11" s="157"/>
      <c r="L11" s="157"/>
    </row>
    <row r="12" ht="121.35" customHeight="1" spans="1:12">
      <c r="A12" s="157" t="s">
        <v>756</v>
      </c>
      <c r="B12" s="157"/>
      <c r="C12" s="157"/>
      <c r="D12" s="157"/>
      <c r="E12" s="157"/>
      <c r="F12" s="157"/>
      <c r="G12" s="157"/>
      <c r="H12" s="157"/>
      <c r="I12" s="157"/>
      <c r="J12" s="157"/>
      <c r="K12" s="157"/>
      <c r="L12" s="157"/>
    </row>
    <row r="13" s="151" customFormat="1" ht="36.6" customHeight="1" spans="1:255">
      <c r="A13" s="400" t="s">
        <v>757</v>
      </c>
      <c r="B13" s="400"/>
      <c r="C13" s="400"/>
      <c r="D13" s="400"/>
      <c r="E13" s="400"/>
      <c r="F13" s="400"/>
      <c r="G13" s="400"/>
      <c r="H13" s="400"/>
      <c r="I13" s="400"/>
      <c r="J13" s="400"/>
      <c r="K13" s="400"/>
      <c r="L13" s="400"/>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row>
    <row r="14" s="151" customFormat="1" ht="38.85" customHeight="1" spans="1:255">
      <c r="A14" s="190" t="s">
        <v>758</v>
      </c>
      <c r="B14" s="190"/>
      <c r="C14" s="190"/>
      <c r="D14" s="190"/>
      <c r="E14" s="190"/>
      <c r="F14" s="190"/>
      <c r="G14" s="190"/>
      <c r="H14" s="190"/>
      <c r="I14" s="190"/>
      <c r="J14" s="190"/>
      <c r="K14" s="190"/>
      <c r="L14" s="190"/>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row>
    <row r="15" s="151" customFormat="1" ht="24.6" customHeight="1" spans="1:255">
      <c r="A15" s="190" t="s">
        <v>759</v>
      </c>
      <c r="B15" s="190"/>
      <c r="C15" s="190"/>
      <c r="D15" s="190"/>
      <c r="E15" s="190"/>
      <c r="F15" s="190"/>
      <c r="G15" s="190"/>
      <c r="H15" s="190"/>
      <c r="I15" s="190"/>
      <c r="J15" s="190"/>
      <c r="K15" s="190"/>
      <c r="L15" s="190"/>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row>
    <row r="16" s="151" customFormat="1" ht="15.75" spans="1:255">
      <c r="A16" s="286" t="s">
        <v>760</v>
      </c>
      <c r="B16" s="286"/>
      <c r="C16" s="286"/>
      <c r="D16" s="286"/>
      <c r="E16" s="286"/>
      <c r="F16" s="286"/>
      <c r="G16" s="286"/>
      <c r="H16" s="286"/>
      <c r="I16" s="286"/>
      <c r="J16" s="286"/>
      <c r="K16" s="286"/>
      <c r="L16" s="286"/>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row>
    <row r="17" s="151" customFormat="1" ht="35.25" customHeight="1" spans="1:255">
      <c r="A17" s="157" t="s">
        <v>761</v>
      </c>
      <c r="B17" s="157"/>
      <c r="C17" s="157"/>
      <c r="D17" s="157"/>
      <c r="E17" s="157"/>
      <c r="F17" s="157"/>
      <c r="G17" s="157"/>
      <c r="H17" s="247"/>
      <c r="I17" s="247"/>
      <c r="J17" s="247"/>
      <c r="K17" s="247"/>
      <c r="L17" s="247"/>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row>
    <row r="18" s="151" customFormat="1" ht="44.25" customHeight="1" spans="1:255">
      <c r="A18" s="157" t="s">
        <v>762</v>
      </c>
      <c r="B18" s="157"/>
      <c r="C18" s="157"/>
      <c r="D18" s="157"/>
      <c r="E18" s="157"/>
      <c r="F18" s="157"/>
      <c r="G18" s="157"/>
      <c r="H18" s="247"/>
      <c r="I18" s="247"/>
      <c r="J18" s="247"/>
      <c r="K18" s="247"/>
      <c r="L18" s="247"/>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row>
    <row r="19" s="151" customFormat="1" ht="30.6" customHeight="1" spans="1:255">
      <c r="A19" s="157" t="s">
        <v>763</v>
      </c>
      <c r="B19" s="157"/>
      <c r="C19" s="157"/>
      <c r="D19" s="157"/>
      <c r="E19" s="157"/>
      <c r="F19" s="157"/>
      <c r="G19" s="157"/>
      <c r="H19" s="247"/>
      <c r="I19" s="247"/>
      <c r="J19" s="247"/>
      <c r="K19" s="247"/>
      <c r="L19" s="247"/>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row>
    <row r="20" s="151" customFormat="1" ht="152.4" customHeight="1" spans="1:255">
      <c r="A20" s="157" t="s">
        <v>764</v>
      </c>
      <c r="B20" s="157"/>
      <c r="C20" s="157"/>
      <c r="D20" s="157"/>
      <c r="E20" s="157"/>
      <c r="F20" s="157"/>
      <c r="G20" s="157"/>
      <c r="H20" s="247"/>
      <c r="I20" s="247"/>
      <c r="J20" s="247"/>
      <c r="K20" s="247"/>
      <c r="L20" s="247"/>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row>
    <row r="21" ht="28.5" customHeight="1"/>
    <row r="22" ht="36.6" customHeight="1" spans="4:5">
      <c r="D22" s="442" t="s">
        <v>580</v>
      </c>
      <c r="E22" s="443" t="s">
        <v>581</v>
      </c>
    </row>
    <row r="23" ht="15.6" customHeight="1" spans="1:5">
      <c r="A23" s="6" t="s">
        <v>293</v>
      </c>
      <c r="B23" s="6" t="s">
        <v>582</v>
      </c>
      <c r="C23" s="6" t="s">
        <v>295</v>
      </c>
      <c r="D23" s="7" t="s">
        <v>765</v>
      </c>
      <c r="E23" s="7" t="s">
        <v>765</v>
      </c>
    </row>
    <row r="24" ht="15.6" customHeight="1" spans="1:10">
      <c r="A24" s="165" t="s">
        <v>583</v>
      </c>
      <c r="B24" s="209" t="s">
        <v>584</v>
      </c>
      <c r="C24" s="7" t="s">
        <v>585</v>
      </c>
      <c r="D24" s="444"/>
      <c r="E24" s="445">
        <v>0.16881</v>
      </c>
      <c r="J24" s="29"/>
    </row>
    <row r="25" ht="15.6" customHeight="1" spans="1:10">
      <c r="A25" s="165"/>
      <c r="B25" s="209"/>
      <c r="C25" s="7" t="s">
        <v>586</v>
      </c>
      <c r="D25" s="444"/>
      <c r="E25" s="445">
        <v>0.27167</v>
      </c>
      <c r="J25" s="29"/>
    </row>
    <row r="26" ht="15.6" customHeight="1" spans="1:10">
      <c r="A26" s="165"/>
      <c r="B26" s="209" t="s">
        <v>587</v>
      </c>
      <c r="C26" s="7" t="s">
        <v>585</v>
      </c>
      <c r="D26" s="445">
        <v>0.13599</v>
      </c>
      <c r="E26" s="445">
        <v>0.19157</v>
      </c>
      <c r="J26" s="29"/>
    </row>
    <row r="27" ht="15.6" customHeight="1" spans="1:10">
      <c r="A27" s="165"/>
      <c r="B27" s="209"/>
      <c r="C27" s="7" t="s">
        <v>586</v>
      </c>
      <c r="D27" s="445">
        <v>0.21885</v>
      </c>
      <c r="E27" s="445">
        <v>0.3083</v>
      </c>
      <c r="J27" s="29"/>
    </row>
    <row r="28" ht="15.6" customHeight="1" spans="1:10">
      <c r="A28" s="165"/>
      <c r="B28" s="209" t="s">
        <v>588</v>
      </c>
      <c r="C28" s="7" t="s">
        <v>585</v>
      </c>
      <c r="D28" s="445">
        <v>0.05003</v>
      </c>
      <c r="E28" s="445">
        <v>0.19151</v>
      </c>
      <c r="J28" s="29"/>
    </row>
    <row r="29" ht="15.6" customHeight="1" spans="1:10">
      <c r="A29" s="165"/>
      <c r="B29" s="209"/>
      <c r="C29" s="7" t="s">
        <v>586</v>
      </c>
      <c r="D29" s="445">
        <v>0.08051</v>
      </c>
      <c r="E29" s="445">
        <v>0.3082</v>
      </c>
      <c r="J29" s="29"/>
    </row>
    <row r="30" ht="15.6" customHeight="1" spans="1:10">
      <c r="A30" s="165"/>
      <c r="B30" s="209" t="s">
        <v>589</v>
      </c>
      <c r="C30" s="7" t="s">
        <v>585</v>
      </c>
      <c r="D30" s="445">
        <v>0.05393</v>
      </c>
      <c r="E30" s="445">
        <v>0.21769</v>
      </c>
      <c r="J30" s="29"/>
    </row>
    <row r="31" ht="15.6" customHeight="1" spans="1:10">
      <c r="A31" s="165"/>
      <c r="B31" s="209"/>
      <c r="C31" s="7" t="s">
        <v>586</v>
      </c>
      <c r="D31" s="445">
        <v>0.08679</v>
      </c>
      <c r="E31" s="445">
        <v>0.35033</v>
      </c>
      <c r="J31" s="29"/>
    </row>
    <row r="32" ht="15.6" customHeight="1" spans="1:10">
      <c r="A32" s="165"/>
      <c r="B32" s="209" t="s">
        <v>590</v>
      </c>
      <c r="C32" s="7" t="s">
        <v>585</v>
      </c>
      <c r="D32" s="445">
        <v>0.04383</v>
      </c>
      <c r="E32" s="445">
        <v>0.18732</v>
      </c>
      <c r="J32" s="29"/>
    </row>
    <row r="33" ht="15.6" customHeight="1" spans="1:10">
      <c r="A33" s="165"/>
      <c r="B33" s="209"/>
      <c r="C33" s="7" t="s">
        <v>586</v>
      </c>
      <c r="D33" s="445">
        <v>0.07053</v>
      </c>
      <c r="E33" s="445">
        <v>0.30147</v>
      </c>
      <c r="J33" s="29"/>
    </row>
    <row r="34" ht="15.6" customHeight="1" spans="1:10">
      <c r="A34" s="165"/>
      <c r="B34" s="209" t="s">
        <v>591</v>
      </c>
      <c r="C34" s="7" t="s">
        <v>585</v>
      </c>
      <c r="D34" s="445">
        <v>0.05228</v>
      </c>
      <c r="E34" s="445">
        <v>0.24698</v>
      </c>
      <c r="J34" s="29"/>
    </row>
    <row r="35" ht="15.6" customHeight="1" spans="1:10">
      <c r="A35" s="165"/>
      <c r="B35" s="209"/>
      <c r="C35" s="7" t="s">
        <v>586</v>
      </c>
      <c r="D35" s="445">
        <v>0.08414</v>
      </c>
      <c r="E35" s="445">
        <v>0.39747</v>
      </c>
      <c r="J35" s="29"/>
    </row>
    <row r="36" ht="15.6" customHeight="1" spans="1:10">
      <c r="A36" s="165"/>
      <c r="B36" s="209" t="s">
        <v>592</v>
      </c>
      <c r="C36" s="7" t="s">
        <v>585</v>
      </c>
      <c r="D36" s="445">
        <v>0.03863</v>
      </c>
      <c r="E36" s="445">
        <v>0.31768</v>
      </c>
      <c r="J36" s="29"/>
    </row>
    <row r="37" ht="15.6" customHeight="1" spans="1:10">
      <c r="A37" s="165"/>
      <c r="B37" s="209"/>
      <c r="C37" s="7" t="s">
        <v>586</v>
      </c>
      <c r="D37" s="445">
        <v>0.06217</v>
      </c>
      <c r="E37" s="445">
        <v>0.51126</v>
      </c>
      <c r="J37" s="29"/>
    </row>
    <row r="38" ht="15.6" customHeight="1" spans="1:10">
      <c r="A38" s="165"/>
      <c r="B38" s="209" t="s">
        <v>593</v>
      </c>
      <c r="C38" s="7" t="s">
        <v>585</v>
      </c>
      <c r="D38" s="445">
        <v>0.0733</v>
      </c>
      <c r="E38" s="445">
        <v>0.21227</v>
      </c>
      <c r="J38" s="29"/>
    </row>
    <row r="39" ht="15.6" customHeight="1" spans="1:10">
      <c r="A39" s="165"/>
      <c r="B39" s="209"/>
      <c r="C39" s="7" t="s">
        <v>586</v>
      </c>
      <c r="D39" s="445">
        <v>0.11797</v>
      </c>
      <c r="E39" s="445">
        <v>0.34161</v>
      </c>
      <c r="J39" s="29"/>
    </row>
    <row r="40" ht="15.6" customHeight="1" spans="1:10">
      <c r="A40" s="165"/>
      <c r="B40" s="209" t="s">
        <v>594</v>
      </c>
      <c r="C40" s="7" t="s">
        <v>585</v>
      </c>
      <c r="D40" s="444">
        <v>0.09288</v>
      </c>
      <c r="E40" s="445">
        <v>0.22719</v>
      </c>
      <c r="J40" s="29"/>
    </row>
    <row r="41" ht="15.6" customHeight="1" spans="1:10">
      <c r="A41" s="165"/>
      <c r="B41" s="209"/>
      <c r="C41" s="7" t="s">
        <v>586</v>
      </c>
      <c r="D41" s="446">
        <v>0.14947</v>
      </c>
      <c r="E41" s="445">
        <v>0.36562</v>
      </c>
      <c r="J41" s="29"/>
    </row>
    <row r="42" ht="15.6" customHeight="1" spans="1:10">
      <c r="A42" s="150"/>
      <c r="B42" s="150"/>
      <c r="C42" s="150"/>
      <c r="J42" s="157"/>
    </row>
    <row r="43" ht="15.6" customHeight="1" spans="1:10">
      <c r="A43" s="150"/>
      <c r="B43" s="150"/>
      <c r="C43" s="150"/>
      <c r="J43" s="157"/>
    </row>
    <row r="44" ht="37.35" customHeight="1" spans="1:10">
      <c r="A44" s="150"/>
      <c r="B44" s="150"/>
      <c r="C44" s="150"/>
      <c r="D44" s="442" t="s">
        <v>580</v>
      </c>
      <c r="E44" s="443" t="s">
        <v>581</v>
      </c>
      <c r="J44" s="157"/>
    </row>
    <row r="45" ht="15.6" customHeight="1" spans="1:10">
      <c r="A45" s="6" t="s">
        <v>293</v>
      </c>
      <c r="B45" s="6" t="s">
        <v>582</v>
      </c>
      <c r="C45" s="6" t="s">
        <v>295</v>
      </c>
      <c r="D45" s="7" t="s">
        <v>765</v>
      </c>
      <c r="E45" s="7" t="s">
        <v>765</v>
      </c>
      <c r="J45" s="157"/>
    </row>
    <row r="46" ht="15.6" customHeight="1" spans="1:10">
      <c r="A46" s="209" t="s">
        <v>595</v>
      </c>
      <c r="B46" s="209" t="s">
        <v>596</v>
      </c>
      <c r="C46" s="7" t="s">
        <v>585</v>
      </c>
      <c r="D46" s="211">
        <v>0.13599</v>
      </c>
      <c r="E46" s="445">
        <v>0.18744</v>
      </c>
      <c r="J46" s="29"/>
    </row>
    <row r="47" ht="15.6" customHeight="1" spans="1:10">
      <c r="A47" s="209"/>
      <c r="B47" s="209"/>
      <c r="C47" s="7" t="s">
        <v>586</v>
      </c>
      <c r="D47" s="211">
        <v>0.21885</v>
      </c>
      <c r="E47" s="445">
        <v>0.30165</v>
      </c>
      <c r="J47" s="29"/>
    </row>
    <row r="48" ht="15.6" customHeight="1" spans="1:10">
      <c r="A48" s="209"/>
      <c r="B48" s="209" t="s">
        <v>597</v>
      </c>
      <c r="C48" s="7" t="s">
        <v>585</v>
      </c>
      <c r="D48" s="211">
        <v>0.05184</v>
      </c>
      <c r="E48" s="445">
        <v>0.19422</v>
      </c>
      <c r="J48" s="29"/>
    </row>
    <row r="49" ht="15.6" customHeight="1" spans="1:10">
      <c r="A49" s="209"/>
      <c r="B49" s="209"/>
      <c r="C49" s="7" t="s">
        <v>586</v>
      </c>
      <c r="D49" s="211">
        <v>0.08342</v>
      </c>
      <c r="E49" s="445">
        <v>0.31257</v>
      </c>
      <c r="J49" s="29"/>
    </row>
    <row r="50" ht="15.6" customHeight="1" spans="1:10">
      <c r="A50" s="209"/>
      <c r="B50" s="209" t="s">
        <v>598</v>
      </c>
      <c r="C50" s="7" t="s">
        <v>585</v>
      </c>
      <c r="D50" s="211">
        <v>0.07084</v>
      </c>
      <c r="E50" s="445">
        <v>0.21119</v>
      </c>
      <c r="J50" s="29"/>
    </row>
    <row r="51" ht="15.6" customHeight="1" spans="1:10">
      <c r="A51" s="209"/>
      <c r="B51" s="209"/>
      <c r="C51" s="7" t="s">
        <v>586</v>
      </c>
      <c r="D51" s="211">
        <v>0.11401</v>
      </c>
      <c r="E51" s="445">
        <v>0.33988</v>
      </c>
      <c r="J51" s="29"/>
    </row>
    <row r="52" ht="15.6" customHeight="1" spans="1:10">
      <c r="A52" s="209"/>
      <c r="B52" s="209" t="s">
        <v>599</v>
      </c>
      <c r="C52" s="7" t="s">
        <v>585</v>
      </c>
      <c r="D52" s="211">
        <v>0.06558</v>
      </c>
      <c r="E52" s="445">
        <v>0.20358</v>
      </c>
      <c r="J52" s="29"/>
    </row>
    <row r="53" ht="15.6" customHeight="1" spans="1:10">
      <c r="A53" s="209"/>
      <c r="B53" s="209"/>
      <c r="C53" s="7" t="s">
        <v>586</v>
      </c>
      <c r="D53" s="211">
        <v>0.10553</v>
      </c>
      <c r="E53" s="445">
        <v>0.32763</v>
      </c>
      <c r="J53" s="29"/>
    </row>
    <row r="54" ht="15.6" customHeight="1" spans="1:3">
      <c r="A54" s="150"/>
      <c r="B54" s="150"/>
      <c r="C54" s="150"/>
    </row>
    <row r="55" ht="15.6" customHeight="1" spans="1:3">
      <c r="A55" s="150"/>
      <c r="B55" s="150"/>
      <c r="C55" s="150"/>
    </row>
    <row r="56" ht="44.85" customHeight="1" spans="1:5">
      <c r="A56" s="169"/>
      <c r="B56" s="311"/>
      <c r="C56" s="150"/>
      <c r="D56" s="442" t="s">
        <v>580</v>
      </c>
      <c r="E56" s="443" t="s">
        <v>581</v>
      </c>
    </row>
    <row r="57" ht="15.6" customHeight="1" spans="1:5">
      <c r="A57" s="163" t="s">
        <v>293</v>
      </c>
      <c r="B57" s="312" t="s">
        <v>582</v>
      </c>
      <c r="C57" s="6" t="s">
        <v>295</v>
      </c>
      <c r="D57" s="7" t="s">
        <v>765</v>
      </c>
      <c r="E57" s="7" t="s">
        <v>765</v>
      </c>
    </row>
    <row r="58" ht="15" spans="1:10">
      <c r="A58" s="164" t="s">
        <v>678</v>
      </c>
      <c r="B58" s="165" t="s">
        <v>679</v>
      </c>
      <c r="C58" s="7" t="s">
        <v>707</v>
      </c>
      <c r="D58" s="211"/>
      <c r="E58" s="445">
        <v>0.63804</v>
      </c>
      <c r="J58" s="29"/>
    </row>
    <row r="59" ht="15" spans="1:10">
      <c r="A59" s="164"/>
      <c r="B59" s="165"/>
      <c r="C59" s="7" t="s">
        <v>585</v>
      </c>
      <c r="D59" s="211"/>
      <c r="E59" s="445">
        <v>0.20446</v>
      </c>
      <c r="J59" s="29"/>
    </row>
    <row r="60" ht="15" spans="1:10">
      <c r="A60" s="164"/>
      <c r="B60" s="165"/>
      <c r="C60" s="7" t="s">
        <v>586</v>
      </c>
      <c r="D60" s="211"/>
      <c r="E60" s="445">
        <v>0.32904</v>
      </c>
      <c r="J60" s="29"/>
    </row>
    <row r="61" ht="15" spans="1:10">
      <c r="A61" s="164"/>
      <c r="B61" s="165" t="s">
        <v>680</v>
      </c>
      <c r="C61" s="7" t="s">
        <v>707</v>
      </c>
      <c r="D61" s="211"/>
      <c r="E61" s="445">
        <v>1.24993</v>
      </c>
      <c r="J61" s="29"/>
    </row>
    <row r="62" ht="15" spans="1:10">
      <c r="A62" s="164"/>
      <c r="B62" s="165"/>
      <c r="C62" s="7" t="s">
        <v>585</v>
      </c>
      <c r="D62" s="211"/>
      <c r="E62" s="445">
        <v>0.28265</v>
      </c>
      <c r="J62" s="29"/>
    </row>
    <row r="63" ht="15" spans="1:10">
      <c r="A63" s="164"/>
      <c r="B63" s="165"/>
      <c r="C63" s="7" t="s">
        <v>586</v>
      </c>
      <c r="D63" s="211"/>
      <c r="E63" s="445">
        <v>0.45489</v>
      </c>
      <c r="J63" s="29"/>
    </row>
    <row r="64" ht="15" spans="1:10">
      <c r="A64" s="164"/>
      <c r="B64" s="165" t="s">
        <v>681</v>
      </c>
      <c r="C64" s="7" t="s">
        <v>707</v>
      </c>
      <c r="D64" s="445">
        <v>0.20235</v>
      </c>
      <c r="E64" s="445">
        <v>0.91542</v>
      </c>
      <c r="J64" s="29"/>
    </row>
    <row r="65" ht="15" spans="1:10">
      <c r="A65" s="164"/>
      <c r="B65" s="165"/>
      <c r="C65" s="7" t="s">
        <v>585</v>
      </c>
      <c r="D65" s="445">
        <v>0.08338</v>
      </c>
      <c r="E65" s="445">
        <v>0.34451</v>
      </c>
      <c r="J65" s="29"/>
    </row>
    <row r="66" ht="15" spans="1:10">
      <c r="A66" s="164"/>
      <c r="B66" s="165"/>
      <c r="C66" s="7" t="s">
        <v>586</v>
      </c>
      <c r="D66" s="445">
        <v>0.13418</v>
      </c>
      <c r="E66" s="445">
        <v>0.55444</v>
      </c>
      <c r="J66" s="29"/>
    </row>
    <row r="67" ht="15" spans="1:10">
      <c r="A67" s="164"/>
      <c r="B67" s="165" t="s">
        <v>682</v>
      </c>
      <c r="C67" s="7" t="s">
        <v>707</v>
      </c>
      <c r="D67" s="445">
        <v>0.20224</v>
      </c>
      <c r="E67" s="445">
        <v>1.01605</v>
      </c>
      <c r="J67" s="29"/>
    </row>
    <row r="68" ht="15" spans="1:10">
      <c r="A68" s="164"/>
      <c r="B68" s="165"/>
      <c r="C68" s="7" t="s">
        <v>585</v>
      </c>
      <c r="D68" s="445">
        <v>0.08333</v>
      </c>
      <c r="E68" s="445">
        <v>0.32519</v>
      </c>
      <c r="J68" s="29"/>
    </row>
    <row r="69" ht="15" spans="1:10">
      <c r="A69" s="164"/>
      <c r="B69" s="165"/>
      <c r="C69" s="7" t="s">
        <v>586</v>
      </c>
      <c r="D69" s="445">
        <v>0.13411</v>
      </c>
      <c r="E69" s="445">
        <v>0.52334</v>
      </c>
      <c r="J69" s="29"/>
    </row>
    <row r="70" ht="15.6" customHeight="1"/>
    <row r="71" ht="15.6" customHeight="1"/>
    <row r="72" ht="15.75" spans="1:11">
      <c r="A72" s="318" t="s">
        <v>337</v>
      </c>
      <c r="B72" s="318"/>
      <c r="C72" s="301"/>
      <c r="D72" s="301"/>
      <c r="E72" s="301"/>
      <c r="F72" s="301"/>
      <c r="G72" s="301"/>
      <c r="H72" s="301"/>
      <c r="I72" s="301"/>
      <c r="J72" s="301"/>
      <c r="K72" s="301"/>
    </row>
    <row r="73" ht="42.6" customHeight="1" spans="1:11">
      <c r="A73" s="447" t="s">
        <v>766</v>
      </c>
      <c r="B73" s="318"/>
      <c r="C73" s="301"/>
      <c r="D73" s="301"/>
      <c r="E73" s="301"/>
      <c r="F73" s="301"/>
      <c r="G73" s="301"/>
      <c r="H73" s="301"/>
      <c r="I73" s="301"/>
      <c r="J73" s="301"/>
      <c r="K73" s="301"/>
    </row>
    <row r="74" ht="66.9" customHeight="1" spans="1:11">
      <c r="A74" s="448" t="s">
        <v>767</v>
      </c>
      <c r="B74" s="448"/>
      <c r="C74" s="448"/>
      <c r="D74" s="448"/>
      <c r="E74" s="448"/>
      <c r="F74" s="448"/>
      <c r="G74" s="448"/>
      <c r="H74" s="448"/>
      <c r="I74" s="448"/>
      <c r="J74" s="448"/>
      <c r="K74" s="448"/>
    </row>
    <row r="75" ht="88.5" customHeight="1" spans="1:11">
      <c r="A75" s="272" t="s">
        <v>768</v>
      </c>
      <c r="B75" s="162"/>
      <c r="C75" s="162"/>
      <c r="D75" s="162"/>
      <c r="E75" s="162"/>
      <c r="F75" s="162"/>
      <c r="G75" s="162"/>
      <c r="H75" s="162"/>
      <c r="I75" s="162"/>
      <c r="J75" s="162"/>
      <c r="K75" s="162"/>
    </row>
    <row r="76" ht="48.6" customHeight="1" spans="1:11">
      <c r="A76" s="272" t="s">
        <v>769</v>
      </c>
      <c r="B76" s="162"/>
      <c r="C76" s="162"/>
      <c r="D76" s="162"/>
      <c r="E76" s="162"/>
      <c r="F76" s="162"/>
      <c r="G76" s="162"/>
      <c r="H76" s="162"/>
      <c r="I76" s="162"/>
      <c r="J76" s="162"/>
      <c r="K76" s="162"/>
    </row>
    <row r="78" ht="15" spans="1:12">
      <c r="A78" s="198" t="s">
        <v>69</v>
      </c>
      <c r="B78" s="198"/>
      <c r="C78" s="198"/>
      <c r="D78" s="198"/>
      <c r="E78" s="198"/>
      <c r="F78" s="198"/>
      <c r="G78" s="198"/>
      <c r="H78" s="198"/>
      <c r="I78" s="198"/>
      <c r="J78" s="198"/>
      <c r="K78" s="198"/>
      <c r="L78" s="198"/>
    </row>
  </sheetData>
  <mergeCells count="37">
    <mergeCell ref="A8:L8"/>
    <mergeCell ref="A10:L10"/>
    <mergeCell ref="A11:L11"/>
    <mergeCell ref="A12:L12"/>
    <mergeCell ref="A13:L13"/>
    <mergeCell ref="A14:L14"/>
    <mergeCell ref="A15:L15"/>
    <mergeCell ref="A16:L16"/>
    <mergeCell ref="A17:L17"/>
    <mergeCell ref="A18:L18"/>
    <mergeCell ref="A19:L19"/>
    <mergeCell ref="A20:L20"/>
    <mergeCell ref="A72:B72"/>
    <mergeCell ref="A74:K74"/>
    <mergeCell ref="A75:K75"/>
    <mergeCell ref="A76:K76"/>
    <mergeCell ref="A78:L78"/>
    <mergeCell ref="A24:A41"/>
    <mergeCell ref="A46:A53"/>
    <mergeCell ref="A58:A69"/>
    <mergeCell ref="B24:B25"/>
    <mergeCell ref="B26:B27"/>
    <mergeCell ref="B28:B29"/>
    <mergeCell ref="B30:B31"/>
    <mergeCell ref="B32:B33"/>
    <mergeCell ref="B34:B35"/>
    <mergeCell ref="B36:B37"/>
    <mergeCell ref="B38:B39"/>
    <mergeCell ref="B40:B41"/>
    <mergeCell ref="B46:B47"/>
    <mergeCell ref="B48:B49"/>
    <mergeCell ref="B50:B51"/>
    <mergeCell ref="B52:B53"/>
    <mergeCell ref="B58:B60"/>
    <mergeCell ref="B61:B63"/>
    <mergeCell ref="B64:B66"/>
    <mergeCell ref="B67:B69"/>
  </mergeCells>
  <conditionalFormatting sqref="D24:E41 D46:E53 D58:E69">
    <cfRule type="expression" dxfId="0" priority="6">
      <formula>D24=""</formula>
    </cfRule>
  </conditionalFormatting>
  <hyperlinks>
    <hyperlink ref="A3" location="Index!A1" display="Index"/>
    <hyperlink ref="A13:L13" r:id="rId3" display="●  Organisations that generate renewable energy or purchase green energy should refer to the SECR guidance in chapter 2 of the 'Environmental Reporting Guidelines: Including streamlined energy and carbon reporting guidance, January 2019.' for information on how to account for its electricity use."/>
    <hyperlink ref="A74:K74" r:id="rId3" display="Does my organisation need to comply with the SECR scheme?&#10;To see if your organisation needs to comply with the SECR scheme and for further information see the Environmental Reporting Guidelines"/>
  </hyperlinks>
  <pageMargins left="0.7" right="0.7" top="0.75" bottom="0.75" header="0.3" footer="0.3"/>
  <headerFooter>
    <oddHeader>&amp;C&amp;"Aptos"&amp;10&amp;K000000 OFFICIAL-SENSITIVE - EMBARGOED&amp;1#
</oddHeader>
    <oddFooter>&amp;C
&amp;1#&amp;"Aptos"&amp;10&amp;K000000 OFFICIAL-SENSITIVE - EMBARGOED</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4" tint="0.399975585192419"/>
    <pageSetUpPr fitToPage="1"/>
  </sheetPr>
  <dimension ref="A1:AJ66"/>
  <sheetViews>
    <sheetView workbookViewId="0">
      <selection activeCell="A1" sqref="A1"/>
    </sheetView>
  </sheetViews>
  <sheetFormatPr defaultColWidth="11.1047619047619" defaultRowHeight="15"/>
  <cols>
    <col min="1" max="1" width="16.552380952381" style="151" customWidth="1"/>
    <col min="2" max="2" width="30.4380952380952" style="151" customWidth="1"/>
    <col min="3" max="3" width="14.4380952380952" style="151" customWidth="1"/>
    <col min="4" max="5" width="12.8857142857143" style="151" customWidth="1"/>
    <col min="6" max="6" width="20.6666666666667" style="151" customWidth="1"/>
    <col min="7" max="7" width="20.552380952381" style="151" customWidth="1"/>
    <col min="8" max="8" width="21" style="151" customWidth="1"/>
    <col min="9" max="16384" width="11.1047619047619" style="151"/>
  </cols>
  <sheetData>
    <row r="1" s="1" customFormat="1" ht="11.25" spans="1:1">
      <c r="A1" s="1" t="s">
        <v>0</v>
      </c>
    </row>
    <row r="2" ht="21" spans="1:36">
      <c r="A2" s="4" t="s">
        <v>112</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c r="A3" s="204"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149" customFormat="1" ht="7.5" spans="1:36">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row>
    <row r="5" ht="26.25" spans="1:36">
      <c r="A5" s="68" t="s">
        <v>279</v>
      </c>
      <c r="B5" s="152" t="s">
        <v>112</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ht="15.75" spans="1:36">
      <c r="A6" s="153" t="s">
        <v>280</v>
      </c>
      <c r="B6" s="154" t="s">
        <v>640</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row>
    <row r="7" ht="16.5" spans="1:36">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ht="36.75" customHeight="1" spans="1:36">
      <c r="A8" s="434" t="s">
        <v>770</v>
      </c>
      <c r="B8" s="435"/>
      <c r="C8" s="435"/>
      <c r="D8" s="435"/>
      <c r="E8" s="435"/>
      <c r="F8" s="435"/>
      <c r="G8" s="435"/>
      <c r="H8" s="435"/>
      <c r="I8" s="435"/>
      <c r="J8" s="435"/>
      <c r="K8" s="435"/>
      <c r="L8" s="439"/>
      <c r="M8" s="2"/>
      <c r="N8" s="2"/>
      <c r="O8" s="2"/>
      <c r="P8" s="2"/>
      <c r="Q8" s="2"/>
      <c r="R8" s="2"/>
      <c r="S8" s="2"/>
      <c r="T8" s="2"/>
      <c r="U8" s="2"/>
      <c r="V8" s="2"/>
      <c r="W8" s="2"/>
      <c r="X8" s="2"/>
      <c r="Y8" s="2"/>
      <c r="Z8" s="2"/>
      <c r="AA8" s="2"/>
      <c r="AB8" s="2"/>
      <c r="AC8" s="2"/>
      <c r="AD8" s="2"/>
      <c r="AE8" s="2"/>
      <c r="AF8" s="2"/>
      <c r="AG8" s="2"/>
      <c r="AH8" s="2"/>
      <c r="AI8" s="2"/>
      <c r="AJ8" s="2"/>
    </row>
    <row r="9" ht="15.75" spans="1:36">
      <c r="A9" s="157"/>
      <c r="B9" s="157"/>
      <c r="C9" s="157"/>
      <c r="D9" s="157"/>
      <c r="E9" s="157"/>
      <c r="F9" s="157"/>
      <c r="G9" s="157"/>
      <c r="H9" s="157"/>
      <c r="I9" s="157"/>
      <c r="J9" s="157"/>
      <c r="K9" s="157"/>
      <c r="L9" s="157"/>
      <c r="M9" s="2"/>
      <c r="N9" s="2"/>
      <c r="O9" s="2"/>
      <c r="P9" s="2"/>
      <c r="Q9" s="2"/>
      <c r="R9" s="2"/>
      <c r="S9" s="2"/>
      <c r="T9" s="2"/>
      <c r="U9" s="2"/>
      <c r="V9" s="2"/>
      <c r="W9" s="2"/>
      <c r="X9" s="2"/>
      <c r="Y9" s="2"/>
      <c r="Z9" s="2"/>
      <c r="AA9" s="2"/>
      <c r="AB9" s="2"/>
      <c r="AC9" s="2"/>
      <c r="AD9" s="2"/>
      <c r="AE9" s="2"/>
      <c r="AF9" s="2"/>
      <c r="AG9" s="2"/>
      <c r="AH9" s="2"/>
      <c r="AI9" s="2"/>
      <c r="AJ9" s="2"/>
    </row>
    <row r="10" s="433" customFormat="1" ht="15.75" spans="1:36">
      <c r="A10" s="159" t="s">
        <v>282</v>
      </c>
      <c r="B10" s="159"/>
      <c r="C10" s="159"/>
      <c r="D10" s="159"/>
      <c r="E10" s="159"/>
      <c r="F10" s="159"/>
      <c r="G10" s="159"/>
      <c r="H10" s="159"/>
      <c r="I10" s="159"/>
      <c r="J10" s="159"/>
      <c r="K10" s="159"/>
      <c r="L10" s="159"/>
      <c r="M10" s="440"/>
      <c r="N10" s="440"/>
      <c r="O10" s="440"/>
      <c r="P10" s="440"/>
      <c r="Q10" s="440"/>
      <c r="R10" s="440"/>
      <c r="S10" s="440"/>
      <c r="T10" s="440"/>
      <c r="U10" s="440"/>
      <c r="V10" s="440"/>
      <c r="W10" s="440"/>
      <c r="X10" s="440"/>
      <c r="Y10" s="440"/>
      <c r="Z10" s="440"/>
      <c r="AA10" s="440"/>
      <c r="AB10" s="440"/>
      <c r="AC10" s="440"/>
      <c r="AD10" s="440"/>
      <c r="AE10" s="440"/>
      <c r="AF10" s="440"/>
      <c r="AG10" s="440"/>
      <c r="AH10" s="440"/>
      <c r="AI10" s="440"/>
      <c r="AJ10" s="440"/>
    </row>
    <row r="11" ht="22.5" customHeight="1" spans="1:36">
      <c r="A11" s="157" t="s">
        <v>771</v>
      </c>
      <c r="B11" s="157"/>
      <c r="C11" s="157"/>
      <c r="D11" s="157"/>
      <c r="E11" s="157"/>
      <c r="F11" s="157"/>
      <c r="G11" s="157"/>
      <c r="H11" s="157"/>
      <c r="I11" s="157"/>
      <c r="J11" s="157"/>
      <c r="K11" s="157"/>
      <c r="L11" s="157"/>
      <c r="M11" s="2"/>
      <c r="N11" s="2"/>
      <c r="O11" s="2"/>
      <c r="P11" s="2"/>
      <c r="Q11" s="2"/>
      <c r="R11" s="2"/>
      <c r="S11" s="2"/>
      <c r="T11" s="2"/>
      <c r="U11" s="2"/>
      <c r="V11" s="2"/>
      <c r="W11" s="2"/>
      <c r="X11" s="2"/>
      <c r="Y11" s="2"/>
      <c r="Z11" s="2"/>
      <c r="AA11" s="2"/>
      <c r="AB11" s="2"/>
      <c r="AC11" s="2"/>
      <c r="AD11" s="2"/>
      <c r="AE11" s="2"/>
      <c r="AF11" s="2"/>
      <c r="AG11" s="2"/>
      <c r="AH11" s="2"/>
      <c r="AI11" s="2"/>
      <c r="AJ11" s="2"/>
    </row>
    <row r="12" ht="54" customHeight="1" spans="1:36">
      <c r="A12" s="157" t="s">
        <v>772</v>
      </c>
      <c r="B12" s="157"/>
      <c r="C12" s="157"/>
      <c r="D12" s="157"/>
      <c r="E12" s="157"/>
      <c r="F12" s="157"/>
      <c r="G12" s="157"/>
      <c r="H12" s="157"/>
      <c r="I12" s="157"/>
      <c r="J12" s="157"/>
      <c r="K12" s="157"/>
      <c r="L12" s="157"/>
      <c r="M12" s="2"/>
      <c r="N12" s="2"/>
      <c r="O12" s="2"/>
      <c r="P12" s="2"/>
      <c r="Q12" s="2"/>
      <c r="R12" s="2"/>
      <c r="S12" s="2"/>
      <c r="T12" s="2"/>
      <c r="U12" s="2"/>
      <c r="V12" s="2"/>
      <c r="W12" s="2"/>
      <c r="X12" s="2"/>
      <c r="Y12" s="2"/>
      <c r="Z12" s="2"/>
      <c r="AA12" s="2"/>
      <c r="AB12" s="2"/>
      <c r="AC12" s="2"/>
      <c r="AD12" s="2"/>
      <c r="AE12" s="2"/>
      <c r="AF12" s="2"/>
      <c r="AG12" s="2"/>
      <c r="AH12" s="2"/>
      <c r="AI12" s="2"/>
      <c r="AJ12" s="2"/>
    </row>
    <row r="13" ht="36.6" customHeight="1" spans="1:36">
      <c r="A13" s="277" t="s">
        <v>773</v>
      </c>
      <c r="B13" s="277"/>
      <c r="C13" s="277"/>
      <c r="D13" s="277"/>
      <c r="E13" s="277"/>
      <c r="F13" s="277"/>
      <c r="G13" s="277"/>
      <c r="H13" s="277"/>
      <c r="I13" s="277"/>
      <c r="J13" s="277"/>
      <c r="K13" s="277"/>
      <c r="L13" s="277"/>
      <c r="M13" s="2"/>
      <c r="N13" s="2"/>
      <c r="O13" s="2"/>
      <c r="P13" s="2"/>
      <c r="Q13" s="2"/>
      <c r="R13" s="2"/>
      <c r="S13" s="2"/>
      <c r="T13" s="2"/>
      <c r="U13" s="2"/>
      <c r="V13" s="2"/>
      <c r="W13" s="2"/>
      <c r="X13" s="2"/>
      <c r="Y13" s="2"/>
      <c r="Z13" s="2"/>
      <c r="AA13" s="2"/>
      <c r="AB13" s="2"/>
      <c r="AC13" s="2"/>
      <c r="AD13" s="2"/>
      <c r="AE13" s="2"/>
      <c r="AF13" s="2"/>
      <c r="AG13" s="2"/>
      <c r="AH13" s="2"/>
      <c r="AI13" s="2"/>
      <c r="AJ13" s="2"/>
    </row>
    <row r="14" spans="1:36">
      <c r="A14" s="157"/>
      <c r="B14" s="157"/>
      <c r="C14" s="157"/>
      <c r="D14" s="157"/>
      <c r="E14" s="157"/>
      <c r="F14" s="157"/>
      <c r="G14" s="157"/>
      <c r="H14" s="157"/>
      <c r="I14" s="157"/>
      <c r="J14" s="157"/>
      <c r="K14" s="157"/>
      <c r="L14" s="157"/>
      <c r="M14" s="2"/>
      <c r="N14" s="2"/>
      <c r="O14" s="2"/>
      <c r="P14" s="2"/>
      <c r="Q14" s="2"/>
      <c r="R14" s="2"/>
      <c r="S14" s="2"/>
      <c r="T14" s="2"/>
      <c r="U14" s="2"/>
      <c r="V14" s="2"/>
      <c r="W14" s="2"/>
      <c r="X14" s="2"/>
      <c r="Y14" s="2"/>
      <c r="Z14" s="2"/>
      <c r="AA14" s="2"/>
      <c r="AB14" s="2"/>
      <c r="AC14" s="2"/>
      <c r="AD14" s="2"/>
      <c r="AE14" s="2"/>
      <c r="AF14" s="2"/>
      <c r="AG14" s="2"/>
      <c r="AH14" s="2"/>
      <c r="AI14" s="2"/>
      <c r="AJ14" s="2"/>
    </row>
    <row r="15" s="433" customFormat="1" ht="15.75" spans="1:36">
      <c r="A15" s="159" t="s">
        <v>774</v>
      </c>
      <c r="B15" s="159"/>
      <c r="C15" s="159"/>
      <c r="D15" s="159"/>
      <c r="E15" s="159"/>
      <c r="F15" s="159"/>
      <c r="G15" s="159"/>
      <c r="H15" s="159"/>
      <c r="I15" s="159"/>
      <c r="J15" s="159"/>
      <c r="K15" s="159"/>
      <c r="L15" s="159"/>
      <c r="M15" s="440"/>
      <c r="N15" s="440"/>
      <c r="O15" s="440"/>
      <c r="P15" s="440"/>
      <c r="Q15" s="440"/>
      <c r="R15" s="440"/>
      <c r="S15" s="440"/>
      <c r="T15" s="440"/>
      <c r="U15" s="440"/>
      <c r="V15" s="440"/>
      <c r="W15" s="440"/>
      <c r="X15" s="440"/>
      <c r="Y15" s="440"/>
      <c r="Z15" s="440"/>
      <c r="AA15" s="440"/>
      <c r="AB15" s="440"/>
      <c r="AC15" s="440"/>
      <c r="AD15" s="440"/>
      <c r="AE15" s="440"/>
      <c r="AF15" s="440"/>
      <c r="AG15" s="440"/>
      <c r="AH15" s="440"/>
      <c r="AI15" s="440"/>
      <c r="AJ15" s="440"/>
    </row>
    <row r="16" ht="22.5" customHeight="1" spans="1:36">
      <c r="A16" s="157" t="s">
        <v>775</v>
      </c>
      <c r="B16" s="157"/>
      <c r="C16" s="157"/>
      <c r="D16" s="157"/>
      <c r="E16" s="157"/>
      <c r="F16" s="157"/>
      <c r="G16" s="157"/>
      <c r="H16" s="157"/>
      <c r="I16" s="157"/>
      <c r="J16" s="157"/>
      <c r="K16" s="157"/>
      <c r="L16" s="157"/>
      <c r="M16" s="2"/>
      <c r="N16" s="2"/>
      <c r="O16" s="2"/>
      <c r="P16" s="2"/>
      <c r="Q16" s="2"/>
      <c r="R16" s="2"/>
      <c r="S16" s="2"/>
      <c r="T16" s="2"/>
      <c r="U16" s="2"/>
      <c r="V16" s="2"/>
      <c r="W16" s="2"/>
      <c r="X16" s="2"/>
      <c r="Y16" s="2"/>
      <c r="Z16" s="2"/>
      <c r="AA16" s="2"/>
      <c r="AB16" s="2"/>
      <c r="AC16" s="2"/>
      <c r="AD16" s="2"/>
      <c r="AE16" s="2"/>
      <c r="AF16" s="2"/>
      <c r="AG16" s="2"/>
      <c r="AH16" s="2"/>
      <c r="AI16" s="2"/>
      <c r="AJ16" s="2"/>
    </row>
    <row r="17" ht="33.75" customHeight="1" spans="1:36">
      <c r="A17" s="157" t="s">
        <v>776</v>
      </c>
      <c r="B17" s="157"/>
      <c r="C17" s="157"/>
      <c r="D17" s="157"/>
      <c r="E17" s="157"/>
      <c r="F17" s="157"/>
      <c r="G17" s="157"/>
      <c r="H17" s="157"/>
      <c r="I17" s="157"/>
      <c r="J17" s="157"/>
      <c r="K17" s="157"/>
      <c r="L17" s="157"/>
      <c r="M17" s="2"/>
      <c r="N17" s="2"/>
      <c r="O17" s="2"/>
      <c r="P17" s="2"/>
      <c r="Q17" s="2"/>
      <c r="R17" s="2"/>
      <c r="S17" s="2"/>
      <c r="T17" s="2"/>
      <c r="U17" s="2"/>
      <c r="V17" s="2"/>
      <c r="W17" s="2"/>
      <c r="X17" s="2"/>
      <c r="Y17" s="2"/>
      <c r="Z17" s="2"/>
      <c r="AA17" s="2"/>
      <c r="AB17" s="2"/>
      <c r="AC17" s="2"/>
      <c r="AD17" s="2"/>
      <c r="AE17" s="2"/>
      <c r="AF17" s="2"/>
      <c r="AG17" s="2"/>
      <c r="AH17" s="2"/>
      <c r="AI17" s="2"/>
      <c r="AJ17" s="2"/>
    </row>
    <row r="18" ht="33.75" customHeight="1" spans="1:36">
      <c r="A18" s="157" t="s">
        <v>777</v>
      </c>
      <c r="B18" s="157"/>
      <c r="C18" s="157"/>
      <c r="D18" s="157"/>
      <c r="E18" s="157"/>
      <c r="F18" s="157"/>
      <c r="G18" s="157"/>
      <c r="H18" s="157"/>
      <c r="I18" s="157"/>
      <c r="J18" s="157"/>
      <c r="K18" s="157"/>
      <c r="L18" s="157"/>
      <c r="M18" s="2"/>
      <c r="N18" s="2"/>
      <c r="O18" s="441"/>
      <c r="P18" s="2"/>
      <c r="Q18" s="2"/>
      <c r="R18" s="2"/>
      <c r="S18" s="2"/>
      <c r="T18" s="2"/>
      <c r="U18" s="2"/>
      <c r="V18" s="2"/>
      <c r="W18" s="2"/>
      <c r="X18" s="2"/>
      <c r="Y18" s="2"/>
      <c r="Z18" s="2"/>
      <c r="AA18" s="2"/>
      <c r="AB18" s="2"/>
      <c r="AC18" s="2"/>
      <c r="AD18" s="2"/>
      <c r="AE18" s="2"/>
      <c r="AF18" s="2"/>
      <c r="AG18" s="2"/>
      <c r="AH18" s="2"/>
      <c r="AI18" s="2"/>
      <c r="AJ18" s="2"/>
    </row>
    <row r="19" s="150" customFormat="1" ht="14.25" customHeight="1" spans="1:12">
      <c r="A19" s="157"/>
      <c r="B19" s="157"/>
      <c r="C19" s="157"/>
      <c r="D19" s="157"/>
      <c r="E19" s="157"/>
      <c r="F19" s="157"/>
      <c r="G19" s="157"/>
      <c r="H19" s="157"/>
      <c r="I19" s="157"/>
      <c r="J19" s="157"/>
      <c r="K19" s="157"/>
      <c r="L19" s="157"/>
    </row>
    <row r="20" s="150" customFormat="1" ht="18.75" spans="1:11">
      <c r="A20" s="6" t="s">
        <v>293</v>
      </c>
      <c r="B20" s="6" t="s">
        <v>582</v>
      </c>
      <c r="C20" s="6" t="s">
        <v>295</v>
      </c>
      <c r="D20" s="7" t="s">
        <v>727</v>
      </c>
      <c r="E20" s="7" t="s">
        <v>296</v>
      </c>
      <c r="F20" s="7" t="s">
        <v>297</v>
      </c>
      <c r="G20" s="7" t="s">
        <v>298</v>
      </c>
      <c r="H20" s="7" t="s">
        <v>299</v>
      </c>
      <c r="K20" s="316"/>
    </row>
    <row r="21" s="150" customFormat="1" spans="1:8">
      <c r="A21" s="209" t="s">
        <v>112</v>
      </c>
      <c r="B21" s="7" t="s">
        <v>778</v>
      </c>
      <c r="C21" s="7" t="s">
        <v>369</v>
      </c>
      <c r="D21" s="279">
        <v>2026</v>
      </c>
      <c r="E21" s="8">
        <v>0.17529</v>
      </c>
      <c r="F21" s="8">
        <v>0.17355</v>
      </c>
      <c r="G21" s="8">
        <v>0.00122</v>
      </c>
      <c r="H21" s="8">
        <v>0.00052</v>
      </c>
    </row>
    <row r="22" s="150" customFormat="1" spans="1:8">
      <c r="A22" s="209"/>
      <c r="B22" s="7" t="s">
        <v>779</v>
      </c>
      <c r="C22" s="7" t="s">
        <v>369</v>
      </c>
      <c r="D22" s="279">
        <v>2026</v>
      </c>
      <c r="E22" s="8">
        <v>0.17529</v>
      </c>
      <c r="F22" s="8">
        <v>0.17355</v>
      </c>
      <c r="G22" s="8">
        <v>0.00122</v>
      </c>
      <c r="H22" s="8">
        <v>0.00052</v>
      </c>
    </row>
    <row r="23" s="150" customFormat="1" spans="1:12">
      <c r="A23" s="161"/>
      <c r="B23" s="161"/>
      <c r="C23" s="161"/>
      <c r="D23" s="161"/>
      <c r="E23" s="161"/>
      <c r="F23" s="161"/>
      <c r="G23" s="161"/>
      <c r="H23" s="161"/>
      <c r="I23" s="161"/>
      <c r="J23" s="161"/>
      <c r="K23" s="161"/>
      <c r="L23" s="161"/>
    </row>
    <row r="24" s="150" customFormat="1" spans="1:12">
      <c r="A24" s="161"/>
      <c r="B24" s="161"/>
      <c r="C24" s="161"/>
      <c r="D24" s="161"/>
      <c r="E24" s="161"/>
      <c r="F24" s="161"/>
      <c r="G24" s="161"/>
      <c r="H24" s="161"/>
      <c r="I24" s="161"/>
      <c r="J24" s="161"/>
      <c r="K24" s="161"/>
      <c r="L24" s="161"/>
    </row>
    <row r="25" spans="2:28">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3" customFormat="1" customHeight="1" spans="1:12">
      <c r="A26" s="436"/>
      <c r="B26" s="436"/>
      <c r="C26" s="436"/>
      <c r="D26" s="436"/>
      <c r="E26" s="436"/>
      <c r="F26" s="436"/>
      <c r="G26" s="436"/>
      <c r="H26" s="436"/>
      <c r="I26" s="436"/>
      <c r="J26" s="436"/>
      <c r="K26" s="436"/>
      <c r="L26" s="436"/>
    </row>
    <row r="27" s="2" customFormat="1" ht="15.75" spans="1:2">
      <c r="A27" s="318" t="s">
        <v>337</v>
      </c>
      <c r="B27" s="318"/>
    </row>
    <row r="28" s="2" customFormat="1" ht="27.75" customHeight="1" spans="1:8">
      <c r="A28" s="437" t="s">
        <v>780</v>
      </c>
      <c r="B28" s="437"/>
      <c r="C28" s="437"/>
      <c r="D28" s="437"/>
      <c r="E28" s="437"/>
      <c r="F28" s="437"/>
      <c r="G28" s="437"/>
      <c r="H28" s="437"/>
    </row>
    <row r="29" s="2" customFormat="1" customHeight="1" spans="1:8">
      <c r="A29" s="438" t="s">
        <v>781</v>
      </c>
      <c r="B29" s="438"/>
      <c r="C29" s="438"/>
      <c r="D29" s="438"/>
      <c r="E29" s="438"/>
      <c r="F29" s="438"/>
      <c r="G29" s="438"/>
      <c r="H29" s="438"/>
    </row>
    <row r="30" s="2" customFormat="1" ht="24.75" customHeight="1" spans="1:8">
      <c r="A30" s="438"/>
      <c r="B30" s="438"/>
      <c r="C30" s="438"/>
      <c r="D30" s="438"/>
      <c r="E30" s="438"/>
      <c r="F30" s="438"/>
      <c r="G30" s="438"/>
      <c r="H30" s="438"/>
    </row>
    <row r="31" s="3" customFormat="1" ht="28.5" customHeight="1" spans="1:12">
      <c r="A31" s="198" t="s">
        <v>69</v>
      </c>
      <c r="B31" s="198"/>
      <c r="C31" s="198"/>
      <c r="D31" s="198"/>
      <c r="E31" s="198"/>
      <c r="F31" s="198"/>
      <c r="G31" s="198"/>
      <c r="H31" s="198"/>
      <c r="I31" s="198"/>
      <c r="J31" s="198"/>
      <c r="K31" s="198"/>
      <c r="L31" s="198"/>
    </row>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sheetData>
  <mergeCells count="17">
    <mergeCell ref="A8:L8"/>
    <mergeCell ref="A9:L9"/>
    <mergeCell ref="A10:L10"/>
    <mergeCell ref="A11:L11"/>
    <mergeCell ref="A12:L12"/>
    <mergeCell ref="A13:L13"/>
    <mergeCell ref="A14:L14"/>
    <mergeCell ref="A15:L15"/>
    <mergeCell ref="A16:L16"/>
    <mergeCell ref="A17:L17"/>
    <mergeCell ref="A18:L18"/>
    <mergeCell ref="A19:L19"/>
    <mergeCell ref="A26:L26"/>
    <mergeCell ref="A27:B27"/>
    <mergeCell ref="A28:H28"/>
    <mergeCell ref="A21:A22"/>
    <mergeCell ref="A29:H30"/>
  </mergeCells>
  <conditionalFormatting sqref="E21:H22">
    <cfRule type="expression" dxfId="0" priority="1" stopIfTrue="1">
      <formula>E21=""</formula>
    </cfRule>
  </conditionalFormatting>
  <hyperlinks>
    <hyperlink ref="A3" location="Index!A1" display="Index"/>
    <hyperlink ref="A13:L13" location="'Transmission and distribution'!A1" display="●  It should be noted that to calculate the distribution impact of district heat and steam figures, users should refer to the 'Transmission and distribution' tab and add these emissions to their Scope 3 accounting."/>
  </hyperlinks>
  <pageMargins left="0.7" right="0.7" top="0.75" bottom="0.75" header="0.3" footer="0.3"/>
  <pageSetup paperSize="9" scale="30"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5" tint="0.399975585192419"/>
    <pageSetUpPr fitToPage="1"/>
  </sheetPr>
  <dimension ref="A1:Y211"/>
  <sheetViews>
    <sheetView workbookViewId="0">
      <selection activeCell="A1" sqref="A1"/>
    </sheetView>
  </sheetViews>
  <sheetFormatPr defaultColWidth="11.1047619047619" defaultRowHeight="15"/>
  <cols>
    <col min="1" max="1" width="25.552380952381" style="151" customWidth="1"/>
    <col min="2" max="2" width="29.552380952381" style="308" customWidth="1"/>
    <col min="3" max="3" width="18.1047619047619" style="151" customWidth="1"/>
    <col min="4" max="4" width="18.552380952381" style="151" customWidth="1"/>
    <col min="5" max="5" width="36.552380952381" style="151" customWidth="1"/>
    <col min="6" max="7" width="18.552380952381" style="151" customWidth="1"/>
    <col min="8" max="8" width="24.4380952380952" style="151" customWidth="1"/>
    <col min="9" max="10" width="6.43809523809524" style="151" customWidth="1"/>
    <col min="11" max="11" width="5.55238095238095" style="151" customWidth="1"/>
    <col min="12" max="12" width="6.55238095238095" style="151" customWidth="1"/>
    <col min="13" max="25" width="11.1047619047619" style="2"/>
    <col min="26" max="16384" width="11.1047619047619" style="151"/>
  </cols>
  <sheetData>
    <row r="1" s="1" customFormat="1" ht="11.25" spans="1:1">
      <c r="A1" s="1" t="s">
        <v>0</v>
      </c>
    </row>
    <row r="2" ht="21" spans="1:12">
      <c r="A2" s="4" t="s">
        <v>116</v>
      </c>
      <c r="B2" s="4"/>
      <c r="C2" s="4"/>
      <c r="D2" s="4"/>
      <c r="E2" s="4"/>
      <c r="F2" s="4"/>
      <c r="G2" s="3"/>
      <c r="H2" s="3"/>
      <c r="I2" s="2"/>
      <c r="J2" s="2"/>
      <c r="K2" s="2"/>
      <c r="L2" s="2"/>
    </row>
    <row r="3" spans="1:12">
      <c r="A3" s="66" t="s">
        <v>2</v>
      </c>
      <c r="B3" s="2"/>
      <c r="C3" s="303"/>
      <c r="D3" s="2"/>
      <c r="E3" s="2"/>
      <c r="F3" s="2"/>
      <c r="G3" s="3"/>
      <c r="H3" s="3"/>
      <c r="I3" s="2"/>
      <c r="J3" s="2"/>
      <c r="K3" s="2"/>
      <c r="L3" s="2"/>
    </row>
    <row r="4" s="149" customFormat="1" ht="7.5" spans="1:25">
      <c r="A4" s="10"/>
      <c r="B4" s="309"/>
      <c r="C4" s="10"/>
      <c r="D4" s="10"/>
      <c r="E4" s="10"/>
      <c r="F4" s="203"/>
      <c r="G4" s="203"/>
      <c r="H4" s="203"/>
      <c r="I4" s="10"/>
      <c r="J4" s="10"/>
      <c r="K4" s="10"/>
      <c r="L4" s="10"/>
      <c r="M4" s="10"/>
      <c r="N4" s="10"/>
      <c r="O4" s="10"/>
      <c r="P4" s="10"/>
      <c r="Q4" s="10"/>
      <c r="R4" s="10"/>
      <c r="S4" s="10"/>
      <c r="T4" s="10"/>
      <c r="U4" s="10"/>
      <c r="V4" s="10"/>
      <c r="W4" s="10"/>
      <c r="X4" s="10"/>
      <c r="Y4" s="10"/>
    </row>
    <row r="5" ht="26.25" spans="1:12">
      <c r="A5" s="68" t="s">
        <v>279</v>
      </c>
      <c r="B5" s="152" t="s">
        <v>116</v>
      </c>
      <c r="C5" s="68" t="s">
        <v>3</v>
      </c>
      <c r="D5" s="634" t="s">
        <v>4</v>
      </c>
      <c r="E5" s="70" t="s">
        <v>5</v>
      </c>
      <c r="F5" s="69" t="s">
        <v>6</v>
      </c>
      <c r="G5" s="2"/>
      <c r="H5" s="2"/>
      <c r="I5" s="2"/>
      <c r="J5" s="2"/>
      <c r="K5" s="2"/>
      <c r="L5" s="2"/>
    </row>
    <row r="6" ht="15.75" spans="1:12">
      <c r="A6" s="153" t="s">
        <v>280</v>
      </c>
      <c r="B6" s="154" t="s">
        <v>627</v>
      </c>
      <c r="C6" s="74" t="s">
        <v>7</v>
      </c>
      <c r="D6" s="73">
        <v>1</v>
      </c>
      <c r="E6" s="74" t="s">
        <v>8</v>
      </c>
      <c r="F6" s="75">
        <v>2026</v>
      </c>
      <c r="G6" s="2"/>
      <c r="H6" s="2"/>
      <c r="I6" s="2"/>
      <c r="J6" s="2"/>
      <c r="K6" s="2"/>
      <c r="L6" s="2"/>
    </row>
    <row r="7" ht="16.5" spans="1:12">
      <c r="A7" s="2"/>
      <c r="B7" s="303"/>
      <c r="C7" s="2"/>
      <c r="D7" s="2"/>
      <c r="E7" s="2"/>
      <c r="F7" s="2"/>
      <c r="G7" s="2"/>
      <c r="H7" s="2"/>
      <c r="I7" s="2"/>
      <c r="J7" s="2"/>
      <c r="K7" s="2"/>
      <c r="L7" s="2"/>
    </row>
    <row r="8" ht="30" customHeight="1" spans="1:12">
      <c r="A8" s="187" t="s">
        <v>782</v>
      </c>
      <c r="B8" s="188"/>
      <c r="C8" s="188"/>
      <c r="D8" s="188"/>
      <c r="E8" s="188"/>
      <c r="F8" s="188"/>
      <c r="G8" s="188"/>
      <c r="H8" s="188"/>
      <c r="I8" s="188"/>
      <c r="J8" s="188"/>
      <c r="K8" s="188"/>
      <c r="L8" s="199"/>
    </row>
    <row r="9" ht="15.75" spans="1:12">
      <c r="A9" s="157"/>
      <c r="B9" s="158"/>
      <c r="C9" s="158"/>
      <c r="D9" s="158"/>
      <c r="E9" s="158"/>
      <c r="F9" s="158"/>
      <c r="G9" s="158"/>
      <c r="H9" s="158"/>
      <c r="I9" s="158"/>
      <c r="J9" s="158"/>
      <c r="K9" s="158"/>
      <c r="L9" s="158"/>
    </row>
    <row r="10" ht="15.75" spans="1:12">
      <c r="A10" s="422" t="s">
        <v>282</v>
      </c>
      <c r="B10" s="422"/>
      <c r="C10" s="422"/>
      <c r="D10" s="422"/>
      <c r="E10" s="422"/>
      <c r="F10" s="422"/>
      <c r="G10" s="422"/>
      <c r="H10" s="422"/>
      <c r="I10" s="422"/>
      <c r="J10" s="422"/>
      <c r="K10" s="422"/>
      <c r="L10" s="422"/>
    </row>
    <row r="11" s="2" customFormat="1" ht="34.5" customHeight="1" spans="1:12">
      <c r="A11" s="157" t="s">
        <v>783</v>
      </c>
      <c r="B11" s="157"/>
      <c r="C11" s="157"/>
      <c r="D11" s="157"/>
      <c r="E11" s="157"/>
      <c r="F11" s="157"/>
      <c r="G11" s="157"/>
      <c r="H11" s="157"/>
      <c r="I11" s="157"/>
      <c r="J11" s="157"/>
      <c r="K11" s="157"/>
      <c r="L11" s="157"/>
    </row>
    <row r="12" s="2" customFormat="1" ht="22.35" customHeight="1" spans="1:12">
      <c r="A12" s="157" t="s">
        <v>784</v>
      </c>
      <c r="B12" s="157"/>
      <c r="C12" s="157"/>
      <c r="D12" s="157"/>
      <c r="E12" s="157"/>
      <c r="F12" s="157"/>
      <c r="G12" s="157"/>
      <c r="H12" s="157"/>
      <c r="I12" s="157"/>
      <c r="J12" s="157"/>
      <c r="K12" s="157"/>
      <c r="L12" s="157"/>
    </row>
    <row r="13" s="2" customFormat="1" ht="90" customHeight="1" spans="1:25">
      <c r="A13" s="157" t="s">
        <v>785</v>
      </c>
      <c r="B13" s="157"/>
      <c r="C13" s="157"/>
      <c r="D13" s="157"/>
      <c r="E13" s="157"/>
      <c r="F13" s="157"/>
      <c r="G13" s="157"/>
      <c r="H13" s="157"/>
      <c r="I13" s="157"/>
      <c r="J13" s="157"/>
      <c r="K13" s="157"/>
      <c r="L13" s="157"/>
      <c r="N13" s="3"/>
      <c r="O13" s="3"/>
      <c r="P13" s="3"/>
      <c r="Q13" s="3"/>
      <c r="R13" s="3"/>
      <c r="S13" s="3"/>
      <c r="T13" s="3"/>
      <c r="U13" s="3"/>
      <c r="V13" s="3"/>
      <c r="W13" s="3"/>
      <c r="X13" s="3"/>
      <c r="Y13" s="3"/>
    </row>
    <row r="14" s="2" customFormat="1" spans="1:12">
      <c r="A14" s="423"/>
      <c r="B14" s="423"/>
      <c r="C14" s="423"/>
      <c r="D14" s="423"/>
      <c r="E14" s="423"/>
      <c r="F14" s="423"/>
      <c r="G14" s="423"/>
      <c r="H14" s="423"/>
      <c r="I14" s="423"/>
      <c r="J14" s="423"/>
      <c r="K14" s="423"/>
      <c r="L14" s="423"/>
    </row>
    <row r="15" s="2" customFormat="1" ht="15.75" spans="1:12">
      <c r="A15" s="159" t="s">
        <v>786</v>
      </c>
      <c r="B15" s="159"/>
      <c r="C15" s="159"/>
      <c r="D15" s="159"/>
      <c r="E15" s="159"/>
      <c r="F15" s="159"/>
      <c r="G15" s="159"/>
      <c r="H15" s="159"/>
      <c r="I15" s="159"/>
      <c r="J15" s="159"/>
      <c r="K15" s="159"/>
      <c r="L15" s="159"/>
    </row>
    <row r="16" s="2" customFormat="1" ht="42.6" customHeight="1" spans="1:12">
      <c r="A16" s="157" t="s">
        <v>787</v>
      </c>
      <c r="B16" s="157"/>
      <c r="C16" s="157"/>
      <c r="D16" s="157"/>
      <c r="E16" s="157"/>
      <c r="F16" s="157"/>
      <c r="G16" s="157"/>
      <c r="H16" s="157"/>
      <c r="I16" s="157"/>
      <c r="J16" s="157"/>
      <c r="K16" s="157"/>
      <c r="L16" s="157"/>
    </row>
    <row r="17" s="2" customFormat="1" ht="42.6" customHeight="1" spans="1:12">
      <c r="A17" s="157" t="s">
        <v>788</v>
      </c>
      <c r="B17" s="157"/>
      <c r="C17" s="157"/>
      <c r="D17" s="157"/>
      <c r="E17" s="157"/>
      <c r="F17" s="157"/>
      <c r="G17" s="157"/>
      <c r="H17" s="157"/>
      <c r="I17" s="157"/>
      <c r="J17" s="157"/>
      <c r="K17" s="157"/>
      <c r="L17" s="157"/>
    </row>
    <row r="18" s="2" customFormat="1" ht="19.35" customHeight="1" spans="1:12">
      <c r="A18" s="157" t="s">
        <v>789</v>
      </c>
      <c r="B18" s="157"/>
      <c r="C18" s="157"/>
      <c r="D18" s="157"/>
      <c r="E18" s="157"/>
      <c r="F18" s="157"/>
      <c r="G18" s="157"/>
      <c r="H18" s="157"/>
      <c r="I18" s="157"/>
      <c r="J18" s="157"/>
      <c r="K18" s="157"/>
      <c r="L18" s="157"/>
    </row>
    <row r="19" s="2" customFormat="1" ht="6" customHeight="1" spans="1:12">
      <c r="A19" s="157"/>
      <c r="B19" s="157"/>
      <c r="C19" s="157"/>
      <c r="D19" s="157"/>
      <c r="E19" s="157"/>
      <c r="F19" s="157"/>
      <c r="G19" s="157"/>
      <c r="H19" s="157"/>
      <c r="I19" s="157"/>
      <c r="J19" s="157"/>
      <c r="K19" s="157"/>
      <c r="L19" s="157"/>
    </row>
    <row r="20" spans="1:12">
      <c r="A20" s="157"/>
      <c r="B20" s="157"/>
      <c r="C20" s="157"/>
      <c r="D20" s="157"/>
      <c r="E20" s="424"/>
      <c r="F20" s="157"/>
      <c r="G20" s="157"/>
      <c r="H20" s="157"/>
      <c r="I20" s="157"/>
      <c r="J20" s="157"/>
      <c r="K20" s="157"/>
      <c r="L20" s="157"/>
    </row>
    <row r="21" s="150" customFormat="1" ht="18.75" spans="1:12">
      <c r="A21" s="6" t="s">
        <v>293</v>
      </c>
      <c r="B21" s="312" t="s">
        <v>294</v>
      </c>
      <c r="C21" s="6" t="s">
        <v>295</v>
      </c>
      <c r="D21" s="425" t="s">
        <v>296</v>
      </c>
      <c r="E21" s="161"/>
      <c r="F21" s="161"/>
      <c r="G21" s="161"/>
      <c r="H21" s="161"/>
      <c r="I21" s="161"/>
      <c r="J21" s="161"/>
      <c r="K21" s="161"/>
      <c r="L21" s="161"/>
    </row>
    <row r="22" s="150" customFormat="1" spans="1:12">
      <c r="A22" s="426" t="s">
        <v>300</v>
      </c>
      <c r="B22" s="165" t="s">
        <v>301</v>
      </c>
      <c r="C22" s="7" t="s">
        <v>302</v>
      </c>
      <c r="D22" s="8">
        <v>344.30947</v>
      </c>
      <c r="E22" s="29"/>
      <c r="F22" s="161"/>
      <c r="G22" s="161"/>
      <c r="H22" s="161"/>
      <c r="I22" s="161"/>
      <c r="J22" s="161"/>
      <c r="K22" s="161"/>
      <c r="L22" s="161"/>
    </row>
    <row r="23" s="150" customFormat="1" spans="1:12">
      <c r="A23" s="427"/>
      <c r="B23" s="165" t="s">
        <v>301</v>
      </c>
      <c r="C23" s="7" t="s">
        <v>303</v>
      </c>
      <c r="D23" s="8">
        <v>0.19765</v>
      </c>
      <c r="E23" s="29"/>
      <c r="F23" s="161"/>
      <c r="G23" s="161"/>
      <c r="H23" s="161"/>
      <c r="I23" s="161"/>
      <c r="J23" s="161"/>
      <c r="K23" s="161"/>
      <c r="L23" s="161"/>
    </row>
    <row r="24" s="150" customFormat="1" spans="1:12">
      <c r="A24" s="427"/>
      <c r="B24" s="165" t="s">
        <v>301</v>
      </c>
      <c r="C24" s="7" t="s">
        <v>304</v>
      </c>
      <c r="D24" s="8">
        <v>0.02736</v>
      </c>
      <c r="E24" s="29"/>
      <c r="F24" s="161"/>
      <c r="G24" s="161"/>
      <c r="H24" s="161"/>
      <c r="I24" s="161"/>
      <c r="J24" s="161"/>
      <c r="K24" s="161"/>
      <c r="L24" s="161"/>
    </row>
    <row r="25" s="150" customFormat="1" spans="1:12">
      <c r="A25" s="427"/>
      <c r="B25" s="165" t="s">
        <v>301</v>
      </c>
      <c r="C25" s="7" t="s">
        <v>305</v>
      </c>
      <c r="D25" s="8">
        <v>0.02524</v>
      </c>
      <c r="E25" s="29"/>
      <c r="F25" s="161"/>
      <c r="G25" s="161"/>
      <c r="H25" s="161"/>
      <c r="I25" s="161"/>
      <c r="J25" s="161"/>
      <c r="K25" s="161"/>
      <c r="L25" s="161"/>
    </row>
    <row r="26" spans="1:12">
      <c r="A26" s="427"/>
      <c r="B26" s="165" t="s">
        <v>203</v>
      </c>
      <c r="C26" s="7" t="s">
        <v>302</v>
      </c>
      <c r="D26" s="8">
        <v>530.77887</v>
      </c>
      <c r="E26" s="29"/>
      <c r="F26" s="157"/>
      <c r="G26" s="157"/>
      <c r="H26" s="157"/>
      <c r="I26" s="157"/>
      <c r="J26" s="157"/>
      <c r="K26" s="157"/>
      <c r="L26" s="157"/>
    </row>
    <row r="27" spans="1:12">
      <c r="A27" s="427"/>
      <c r="B27" s="165"/>
      <c r="C27" s="7" t="s">
        <v>303</v>
      </c>
      <c r="D27" s="8">
        <v>0.09289</v>
      </c>
      <c r="E27" s="29"/>
      <c r="F27" s="157"/>
      <c r="G27" s="157"/>
      <c r="H27" s="157"/>
      <c r="I27" s="157"/>
      <c r="J27" s="157"/>
      <c r="K27" s="157"/>
      <c r="L27" s="157"/>
    </row>
    <row r="28" spans="1:12">
      <c r="A28" s="427"/>
      <c r="B28" s="165"/>
      <c r="C28" s="7" t="s">
        <v>304</v>
      </c>
      <c r="D28" s="8">
        <v>0.04198</v>
      </c>
      <c r="E28" s="29"/>
      <c r="F28" s="157"/>
      <c r="G28" s="157"/>
      <c r="H28" s="157"/>
      <c r="I28" s="157"/>
      <c r="J28" s="157"/>
      <c r="K28" s="157"/>
      <c r="L28" s="157"/>
    </row>
    <row r="29" spans="1:12">
      <c r="A29" s="427"/>
      <c r="B29" s="165"/>
      <c r="C29" s="7" t="s">
        <v>305</v>
      </c>
      <c r="D29" s="8">
        <v>0.03789</v>
      </c>
      <c r="E29" s="29"/>
      <c r="F29" s="157"/>
      <c r="G29" s="157"/>
      <c r="H29" s="157"/>
      <c r="I29" s="157"/>
      <c r="J29" s="157"/>
      <c r="K29" s="157"/>
      <c r="L29" s="157"/>
    </row>
    <row r="30" spans="1:12">
      <c r="A30" s="427"/>
      <c r="B30" s="165" t="s">
        <v>239</v>
      </c>
      <c r="C30" s="7" t="s">
        <v>302</v>
      </c>
      <c r="D30" s="8">
        <v>912.22817</v>
      </c>
      <c r="E30" s="29"/>
      <c r="F30" s="157"/>
      <c r="G30" s="157"/>
      <c r="H30" s="157"/>
      <c r="I30" s="157"/>
      <c r="J30" s="157"/>
      <c r="K30" s="157"/>
      <c r="L30" s="157"/>
    </row>
    <row r="31" spans="1:12">
      <c r="A31" s="427"/>
      <c r="B31" s="165"/>
      <c r="C31" s="7" t="s">
        <v>303</v>
      </c>
      <c r="D31" s="8">
        <v>0.41277</v>
      </c>
      <c r="E31" s="29"/>
      <c r="F31" s="157"/>
      <c r="G31" s="157"/>
      <c r="H31" s="157"/>
      <c r="I31" s="157"/>
      <c r="J31" s="157"/>
      <c r="K31" s="157"/>
      <c r="L31" s="157"/>
    </row>
    <row r="32" spans="1:12">
      <c r="A32" s="427"/>
      <c r="B32" s="165"/>
      <c r="C32" s="7" t="s">
        <v>304</v>
      </c>
      <c r="D32" s="8">
        <v>0.07214</v>
      </c>
      <c r="E32" s="29"/>
      <c r="F32" s="157"/>
      <c r="G32" s="157"/>
      <c r="H32" s="157"/>
      <c r="I32" s="157"/>
      <c r="J32" s="157"/>
      <c r="K32" s="157"/>
      <c r="L32" s="157"/>
    </row>
    <row r="33" spans="1:12">
      <c r="A33" s="427"/>
      <c r="B33" s="165"/>
      <c r="C33" s="7" t="s">
        <v>305</v>
      </c>
      <c r="D33" s="8">
        <v>0.06512</v>
      </c>
      <c r="E33" s="29"/>
      <c r="F33" s="157"/>
      <c r="G33" s="157"/>
      <c r="H33" s="157"/>
      <c r="I33" s="157"/>
      <c r="J33" s="157"/>
      <c r="K33" s="157"/>
      <c r="L33" s="157"/>
    </row>
    <row r="34" spans="1:12">
      <c r="A34" s="427"/>
      <c r="B34" s="165" t="s">
        <v>241</v>
      </c>
      <c r="C34" s="7" t="s">
        <v>302</v>
      </c>
      <c r="D34" s="8">
        <v>349.29282</v>
      </c>
      <c r="E34" s="29"/>
      <c r="F34" s="157"/>
      <c r="G34" s="157"/>
      <c r="H34" s="157"/>
      <c r="I34" s="157"/>
      <c r="J34" s="157"/>
      <c r="K34" s="157"/>
      <c r="L34" s="157"/>
    </row>
    <row r="35" spans="1:12">
      <c r="A35" s="427"/>
      <c r="B35" s="165"/>
      <c r="C35" s="7" t="s">
        <v>303</v>
      </c>
      <c r="D35" s="8">
        <v>0.18551</v>
      </c>
      <c r="E35" s="29"/>
      <c r="F35" s="157"/>
      <c r="G35" s="157"/>
      <c r="H35" s="157"/>
      <c r="I35" s="157"/>
      <c r="J35" s="157"/>
      <c r="K35" s="157"/>
      <c r="L35" s="157"/>
    </row>
    <row r="36" spans="1:12">
      <c r="A36" s="427"/>
      <c r="B36" s="165"/>
      <c r="C36" s="7" t="s">
        <v>304</v>
      </c>
      <c r="D36" s="8">
        <v>0.02736</v>
      </c>
      <c r="E36" s="29"/>
      <c r="F36" s="157"/>
      <c r="G36" s="157"/>
      <c r="H36" s="157"/>
      <c r="I36" s="157"/>
      <c r="J36" s="157"/>
      <c r="K36" s="157"/>
      <c r="L36" s="157"/>
    </row>
    <row r="37" spans="1:12">
      <c r="A37" s="427"/>
      <c r="B37" s="165"/>
      <c r="C37" s="7" t="s">
        <v>305</v>
      </c>
      <c r="D37" s="8">
        <v>0.02548</v>
      </c>
      <c r="E37" s="29"/>
      <c r="F37" s="157"/>
      <c r="G37" s="157"/>
      <c r="H37" s="157"/>
      <c r="I37" s="157"/>
      <c r="J37" s="157"/>
      <c r="K37" s="157"/>
      <c r="L37" s="157"/>
    </row>
    <row r="38" spans="1:12">
      <c r="A38" s="427"/>
      <c r="B38" s="165" t="s">
        <v>306</v>
      </c>
      <c r="C38" s="7" t="s">
        <v>302</v>
      </c>
      <c r="D38" s="8">
        <v>423.16368</v>
      </c>
      <c r="E38" s="29"/>
      <c r="F38" s="157"/>
      <c r="G38" s="157"/>
      <c r="H38" s="157"/>
      <c r="I38" s="157"/>
      <c r="J38" s="157"/>
      <c r="K38" s="157"/>
      <c r="L38" s="157"/>
    </row>
    <row r="39" spans="1:12">
      <c r="A39" s="427"/>
      <c r="B39" s="165"/>
      <c r="C39" s="7" t="s">
        <v>307</v>
      </c>
      <c r="D39" s="8">
        <v>0.3366</v>
      </c>
      <c r="E39" s="29"/>
      <c r="F39" s="157"/>
      <c r="G39" s="157"/>
      <c r="H39" s="157"/>
      <c r="I39" s="157"/>
      <c r="J39" s="157"/>
      <c r="K39" s="157"/>
      <c r="L39" s="157"/>
    </row>
    <row r="40" spans="1:12">
      <c r="A40" s="427"/>
      <c r="B40" s="165"/>
      <c r="C40" s="7" t="s">
        <v>304</v>
      </c>
      <c r="D40" s="8">
        <v>0.03347</v>
      </c>
      <c r="E40" s="29"/>
      <c r="F40" s="157"/>
      <c r="G40" s="157"/>
      <c r="H40" s="157"/>
      <c r="I40" s="157"/>
      <c r="J40" s="157"/>
      <c r="K40" s="157"/>
      <c r="L40" s="157"/>
    </row>
    <row r="41" spans="1:12">
      <c r="A41" s="427"/>
      <c r="B41" s="165"/>
      <c r="C41" s="7" t="s">
        <v>305</v>
      </c>
      <c r="D41" s="8">
        <v>0.03021</v>
      </c>
      <c r="E41" s="29"/>
      <c r="F41" s="157"/>
      <c r="G41" s="157"/>
      <c r="H41" s="157"/>
      <c r="I41" s="157"/>
      <c r="J41" s="157"/>
      <c r="K41" s="157"/>
      <c r="L41" s="157"/>
    </row>
    <row r="42" spans="1:12">
      <c r="A42" s="427"/>
      <c r="B42" s="209" t="s">
        <v>308</v>
      </c>
      <c r="C42" s="7" t="s">
        <v>302</v>
      </c>
      <c r="D42" s="8">
        <v>423.16368</v>
      </c>
      <c r="E42" s="29"/>
      <c r="F42" s="157"/>
      <c r="G42" s="157"/>
      <c r="H42" s="157"/>
      <c r="I42" s="157"/>
      <c r="J42" s="157"/>
      <c r="K42" s="157"/>
      <c r="L42" s="157"/>
    </row>
    <row r="43" spans="1:12">
      <c r="A43" s="427"/>
      <c r="B43" s="209"/>
      <c r="C43" s="7" t="s">
        <v>307</v>
      </c>
      <c r="D43" s="8">
        <v>0.3366</v>
      </c>
      <c r="E43" s="29"/>
      <c r="F43" s="157"/>
      <c r="G43" s="157"/>
      <c r="H43" s="157"/>
      <c r="I43" s="157"/>
      <c r="J43" s="157"/>
      <c r="K43" s="157"/>
      <c r="L43" s="157"/>
    </row>
    <row r="44" spans="1:12">
      <c r="A44" s="427"/>
      <c r="B44" s="209"/>
      <c r="C44" s="7" t="s">
        <v>304</v>
      </c>
      <c r="D44" s="8">
        <v>0.03347</v>
      </c>
      <c r="E44" s="29"/>
      <c r="F44" s="157"/>
      <c r="G44" s="157"/>
      <c r="H44" s="157"/>
      <c r="I44" s="157"/>
      <c r="J44" s="157"/>
      <c r="K44" s="157"/>
      <c r="L44" s="157"/>
    </row>
    <row r="45" spans="1:12">
      <c r="A45" s="427"/>
      <c r="B45" s="209"/>
      <c r="C45" s="7" t="s">
        <v>305</v>
      </c>
      <c r="D45" s="8">
        <v>0.03021</v>
      </c>
      <c r="E45" s="29"/>
      <c r="F45" s="157"/>
      <c r="G45" s="157"/>
      <c r="H45" s="157"/>
      <c r="I45" s="157"/>
      <c r="J45" s="157"/>
      <c r="K45" s="157"/>
      <c r="L45" s="157"/>
    </row>
    <row r="46" spans="1:12">
      <c r="A46" s="427"/>
      <c r="B46" s="165" t="s">
        <v>309</v>
      </c>
      <c r="C46" s="7" t="s">
        <v>302</v>
      </c>
      <c r="D46" s="8">
        <v>302.95197</v>
      </c>
      <c r="E46" s="29"/>
      <c r="F46" s="157"/>
      <c r="G46" s="157"/>
      <c r="H46" s="157"/>
      <c r="I46" s="157"/>
      <c r="J46" s="157"/>
      <c r="K46" s="157"/>
      <c r="L46" s="157"/>
    </row>
    <row r="47" spans="1:12">
      <c r="A47" s="427"/>
      <c r="B47" s="165"/>
      <c r="C47" s="7" t="s">
        <v>303</v>
      </c>
      <c r="D47" s="8">
        <v>0.11097</v>
      </c>
      <c r="E47" s="29"/>
      <c r="F47" s="157"/>
      <c r="G47" s="157"/>
      <c r="H47" s="157"/>
      <c r="I47" s="157"/>
      <c r="J47" s="157"/>
      <c r="K47" s="157"/>
      <c r="L47" s="157"/>
    </row>
    <row r="48" spans="1:12">
      <c r="A48" s="427"/>
      <c r="B48" s="165"/>
      <c r="C48" s="7" t="s">
        <v>304</v>
      </c>
      <c r="D48" s="8">
        <v>0.0234</v>
      </c>
      <c r="E48" s="29"/>
      <c r="F48" s="157"/>
      <c r="G48" s="157"/>
      <c r="H48" s="157"/>
      <c r="I48" s="157"/>
      <c r="J48" s="157"/>
      <c r="K48" s="157"/>
      <c r="L48" s="157"/>
    </row>
    <row r="49" spans="1:12">
      <c r="A49" s="427"/>
      <c r="B49" s="165"/>
      <c r="C49" s="7" t="s">
        <v>305</v>
      </c>
      <c r="D49" s="8">
        <v>0.02153</v>
      </c>
      <c r="E49" s="29"/>
      <c r="F49" s="157"/>
      <c r="G49" s="157"/>
      <c r="H49" s="157"/>
      <c r="I49" s="157"/>
      <c r="J49" s="157"/>
      <c r="K49" s="157"/>
      <c r="L49" s="157"/>
    </row>
    <row r="50" spans="1:12">
      <c r="A50" s="427"/>
      <c r="B50" s="165" t="s">
        <v>310</v>
      </c>
      <c r="C50" s="7" t="s">
        <v>302</v>
      </c>
      <c r="D50" s="8">
        <v>352.67018</v>
      </c>
      <c r="E50" s="29"/>
      <c r="F50" s="157"/>
      <c r="G50" s="157"/>
      <c r="H50" s="157"/>
      <c r="I50" s="157"/>
      <c r="J50" s="157"/>
      <c r="K50" s="157"/>
      <c r="L50" s="157"/>
    </row>
    <row r="51" spans="1:12">
      <c r="A51" s="427"/>
      <c r="B51" s="165" t="s">
        <v>310</v>
      </c>
      <c r="C51" s="7" t="s">
        <v>303</v>
      </c>
      <c r="D51" s="8">
        <v>0.1817</v>
      </c>
      <c r="E51" s="29"/>
      <c r="F51" s="157"/>
      <c r="G51" s="157"/>
      <c r="H51" s="157"/>
      <c r="I51" s="157"/>
      <c r="J51" s="157"/>
      <c r="K51" s="157"/>
      <c r="L51" s="157"/>
    </row>
    <row r="52" spans="1:12">
      <c r="A52" s="427"/>
      <c r="B52" s="165" t="s">
        <v>310</v>
      </c>
      <c r="C52" s="7" t="s">
        <v>304</v>
      </c>
      <c r="D52" s="8">
        <v>0.02736</v>
      </c>
      <c r="E52" s="29"/>
      <c r="F52" s="157"/>
      <c r="G52" s="157"/>
      <c r="H52" s="157"/>
      <c r="I52" s="157"/>
      <c r="J52" s="157"/>
      <c r="K52" s="157"/>
      <c r="L52" s="157"/>
    </row>
    <row r="53" spans="1:12">
      <c r="A53" s="428"/>
      <c r="B53" s="165" t="s">
        <v>310</v>
      </c>
      <c r="C53" s="7" t="s">
        <v>305</v>
      </c>
      <c r="D53" s="8">
        <v>0.02519</v>
      </c>
      <c r="E53" s="29"/>
      <c r="F53" s="157"/>
      <c r="G53" s="157"/>
      <c r="H53" s="157"/>
      <c r="I53" s="157"/>
      <c r="J53" s="157"/>
      <c r="K53" s="157"/>
      <c r="L53" s="157"/>
    </row>
    <row r="54" spans="1:12">
      <c r="A54" s="150"/>
      <c r="B54" s="311"/>
      <c r="C54" s="150"/>
      <c r="D54" s="429"/>
      <c r="E54" s="29"/>
      <c r="F54" s="157"/>
      <c r="G54" s="157"/>
      <c r="H54" s="157"/>
      <c r="I54" s="157"/>
      <c r="J54" s="157"/>
      <c r="K54" s="157"/>
      <c r="L54" s="157"/>
    </row>
    <row r="55" spans="1:12">
      <c r="A55" s="150"/>
      <c r="B55" s="311"/>
      <c r="C55" s="150"/>
      <c r="D55" s="429"/>
      <c r="E55" s="29"/>
      <c r="F55" s="157"/>
      <c r="G55" s="157"/>
      <c r="H55" s="157"/>
      <c r="I55" s="157"/>
      <c r="J55" s="157"/>
      <c r="K55" s="157"/>
      <c r="L55" s="157"/>
    </row>
    <row r="56" spans="1:12">
      <c r="A56" s="150"/>
      <c r="B56" s="311"/>
      <c r="C56" s="150"/>
      <c r="D56" s="429"/>
      <c r="E56" s="29"/>
      <c r="F56" s="157"/>
      <c r="G56" s="157"/>
      <c r="H56" s="157"/>
      <c r="I56" s="157"/>
      <c r="J56" s="157"/>
      <c r="K56" s="157"/>
      <c r="L56" s="157"/>
    </row>
    <row r="57" ht="18.75" spans="1:12">
      <c r="A57" s="6" t="s">
        <v>293</v>
      </c>
      <c r="B57" s="312" t="s">
        <v>294</v>
      </c>
      <c r="C57" s="6" t="s">
        <v>295</v>
      </c>
      <c r="D57" s="425" t="s">
        <v>296</v>
      </c>
      <c r="E57" s="29"/>
      <c r="F57" s="157"/>
      <c r="G57" s="157"/>
      <c r="H57" s="157"/>
      <c r="I57" s="157"/>
      <c r="J57" s="157"/>
      <c r="K57" s="157"/>
      <c r="L57" s="157"/>
    </row>
    <row r="58" spans="1:12">
      <c r="A58" s="209" t="s">
        <v>312</v>
      </c>
      <c r="B58" s="165" t="s">
        <v>313</v>
      </c>
      <c r="C58" s="7" t="s">
        <v>302</v>
      </c>
      <c r="D58" s="8">
        <v>813.26357</v>
      </c>
      <c r="E58" s="29"/>
      <c r="F58" s="157"/>
      <c r="G58" s="157"/>
      <c r="H58" s="157"/>
      <c r="I58" s="157"/>
      <c r="J58" s="157"/>
      <c r="K58" s="157"/>
      <c r="L58" s="157"/>
    </row>
    <row r="59" spans="1:12">
      <c r="A59" s="209"/>
      <c r="B59" s="165"/>
      <c r="C59" s="7" t="s">
        <v>303</v>
      </c>
      <c r="D59" s="8">
        <v>0.61425</v>
      </c>
      <c r="E59" s="29"/>
      <c r="F59" s="157"/>
      <c r="G59" s="157"/>
      <c r="H59" s="157"/>
      <c r="I59" s="157"/>
      <c r="J59" s="157"/>
      <c r="K59" s="157"/>
      <c r="L59" s="157"/>
    </row>
    <row r="60" spans="1:12">
      <c r="A60" s="209"/>
      <c r="B60" s="165"/>
      <c r="C60" s="7" t="s">
        <v>304</v>
      </c>
      <c r="D60" s="8">
        <v>0.06582</v>
      </c>
      <c r="E60" s="29"/>
      <c r="F60" s="157"/>
      <c r="G60" s="157"/>
      <c r="H60" s="157"/>
      <c r="I60" s="157"/>
      <c r="J60" s="157"/>
      <c r="K60" s="157"/>
      <c r="L60" s="157"/>
    </row>
    <row r="61" spans="1:12">
      <c r="A61" s="209"/>
      <c r="B61" s="165"/>
      <c r="C61" s="7" t="s">
        <v>305</v>
      </c>
      <c r="D61" s="8">
        <v>0.06253</v>
      </c>
      <c r="E61" s="29"/>
      <c r="F61" s="157"/>
      <c r="G61" s="157"/>
      <c r="H61" s="157"/>
      <c r="I61" s="157"/>
      <c r="J61" s="157"/>
      <c r="K61" s="157"/>
      <c r="L61" s="157"/>
    </row>
    <row r="62" spans="1:12">
      <c r="A62" s="209"/>
      <c r="B62" s="165" t="s">
        <v>314</v>
      </c>
      <c r="C62" s="7" t="s">
        <v>302</v>
      </c>
      <c r="D62" s="8">
        <v>661.79468</v>
      </c>
      <c r="E62" s="29"/>
      <c r="F62" s="157"/>
      <c r="G62" s="157"/>
      <c r="H62" s="157"/>
      <c r="I62" s="157"/>
      <c r="J62" s="157"/>
      <c r="K62" s="157"/>
      <c r="L62" s="157"/>
    </row>
    <row r="63" spans="1:12">
      <c r="A63" s="209"/>
      <c r="B63" s="165"/>
      <c r="C63" s="7" t="s">
        <v>303</v>
      </c>
      <c r="D63" s="8">
        <v>0.52817</v>
      </c>
      <c r="E63" s="29"/>
      <c r="F63" s="157"/>
      <c r="G63" s="157"/>
      <c r="H63" s="157"/>
      <c r="I63" s="157"/>
      <c r="J63" s="157"/>
      <c r="K63" s="157"/>
      <c r="L63" s="157"/>
    </row>
    <row r="64" spans="1:12">
      <c r="A64" s="209"/>
      <c r="B64" s="165"/>
      <c r="C64" s="7" t="s">
        <v>304</v>
      </c>
      <c r="D64" s="8">
        <v>0.05424</v>
      </c>
      <c r="E64" s="29"/>
      <c r="F64" s="157"/>
      <c r="G64" s="157"/>
      <c r="H64" s="157"/>
      <c r="I64" s="157"/>
      <c r="J64" s="157"/>
      <c r="K64" s="157"/>
      <c r="L64" s="157"/>
    </row>
    <row r="65" spans="1:12">
      <c r="A65" s="209"/>
      <c r="B65" s="165"/>
      <c r="C65" s="7" t="s">
        <v>305</v>
      </c>
      <c r="D65" s="8">
        <v>0.05153</v>
      </c>
      <c r="E65" s="29"/>
      <c r="F65" s="157"/>
      <c r="G65" s="157"/>
      <c r="H65" s="157"/>
      <c r="I65" s="157"/>
      <c r="J65" s="157"/>
      <c r="K65" s="157"/>
      <c r="L65" s="157"/>
    </row>
    <row r="66" spans="1:12">
      <c r="A66" s="209"/>
      <c r="B66" s="165" t="s">
        <v>315</v>
      </c>
      <c r="C66" s="7" t="s">
        <v>302</v>
      </c>
      <c r="D66" s="8">
        <v>660.82605</v>
      </c>
      <c r="E66" s="29"/>
      <c r="F66" s="157"/>
      <c r="G66" s="157"/>
      <c r="H66" s="157"/>
      <c r="I66" s="157"/>
      <c r="J66" s="157"/>
      <c r="K66" s="157"/>
      <c r="L66" s="157"/>
    </row>
    <row r="67" spans="1:12">
      <c r="A67" s="209"/>
      <c r="B67" s="165"/>
      <c r="C67" s="7" t="s">
        <v>303</v>
      </c>
      <c r="D67" s="8">
        <v>0.53078</v>
      </c>
      <c r="E67" s="29"/>
      <c r="F67" s="157"/>
      <c r="G67" s="157"/>
      <c r="H67" s="157"/>
      <c r="I67" s="157"/>
      <c r="J67" s="157"/>
      <c r="K67" s="157"/>
      <c r="L67" s="157"/>
    </row>
    <row r="68" spans="1:12">
      <c r="A68" s="209"/>
      <c r="B68" s="165"/>
      <c r="C68" s="7" t="s">
        <v>304</v>
      </c>
      <c r="D68" s="8">
        <v>0.05424</v>
      </c>
      <c r="E68" s="29"/>
      <c r="F68" s="157"/>
      <c r="G68" s="157"/>
      <c r="H68" s="157"/>
      <c r="I68" s="157"/>
      <c r="J68" s="157"/>
      <c r="K68" s="157"/>
      <c r="L68" s="157"/>
    </row>
    <row r="69" spans="1:12">
      <c r="A69" s="209"/>
      <c r="B69" s="165"/>
      <c r="C69" s="7" t="s">
        <v>305</v>
      </c>
      <c r="D69" s="8">
        <v>0.05153</v>
      </c>
      <c r="E69" s="29"/>
      <c r="F69" s="157"/>
      <c r="G69" s="157"/>
      <c r="H69" s="157"/>
      <c r="I69" s="157"/>
      <c r="J69" s="157"/>
      <c r="K69" s="157"/>
      <c r="L69" s="157"/>
    </row>
    <row r="70" spans="1:12">
      <c r="A70" s="209"/>
      <c r="B70" s="165" t="s">
        <v>316</v>
      </c>
      <c r="C70" s="7" t="s">
        <v>302</v>
      </c>
      <c r="D70" s="8">
        <v>733.64436</v>
      </c>
      <c r="E70" s="29"/>
      <c r="F70" s="157"/>
      <c r="G70" s="157"/>
      <c r="H70" s="157"/>
      <c r="I70" s="157"/>
      <c r="J70" s="157"/>
      <c r="K70" s="157"/>
      <c r="L70" s="157"/>
    </row>
    <row r="71" spans="1:12">
      <c r="A71" s="209"/>
      <c r="B71" s="165"/>
      <c r="C71" s="7" t="s">
        <v>303</v>
      </c>
      <c r="D71" s="8">
        <v>0.61101</v>
      </c>
      <c r="E71" s="29"/>
      <c r="F71" s="157"/>
      <c r="G71" s="157"/>
      <c r="H71" s="157"/>
      <c r="I71" s="157"/>
      <c r="J71" s="157"/>
      <c r="K71" s="157"/>
      <c r="L71" s="157"/>
    </row>
    <row r="72" spans="1:12">
      <c r="A72" s="209"/>
      <c r="B72" s="165"/>
      <c r="C72" s="7" t="s">
        <v>304</v>
      </c>
      <c r="D72" s="8">
        <v>0.06181</v>
      </c>
      <c r="E72" s="29"/>
      <c r="F72" s="157"/>
      <c r="G72" s="157"/>
      <c r="H72" s="157"/>
      <c r="I72" s="157"/>
      <c r="J72" s="157"/>
      <c r="K72" s="157"/>
      <c r="L72" s="157"/>
    </row>
    <row r="73" spans="1:12">
      <c r="A73" s="209"/>
      <c r="B73" s="165"/>
      <c r="C73" s="7" t="s">
        <v>305</v>
      </c>
      <c r="D73" s="8">
        <v>0.05816</v>
      </c>
      <c r="E73" s="29"/>
      <c r="F73" s="157"/>
      <c r="G73" s="157"/>
      <c r="H73" s="157"/>
      <c r="I73" s="157"/>
      <c r="J73" s="157"/>
      <c r="K73" s="157"/>
      <c r="L73" s="157"/>
    </row>
    <row r="74" spans="1:12">
      <c r="A74" s="209"/>
      <c r="B74" s="165" t="s">
        <v>317</v>
      </c>
      <c r="C74" s="7" t="s">
        <v>302</v>
      </c>
      <c r="D74" s="8">
        <v>752.0276</v>
      </c>
      <c r="E74" s="29"/>
      <c r="F74" s="157"/>
      <c r="G74" s="157"/>
      <c r="H74" s="157"/>
      <c r="I74" s="157"/>
      <c r="J74" s="157"/>
      <c r="K74" s="157"/>
      <c r="L74" s="157"/>
    </row>
    <row r="75" spans="1:12">
      <c r="A75" s="209"/>
      <c r="B75" s="165"/>
      <c r="C75" s="7" t="s">
        <v>303</v>
      </c>
      <c r="D75" s="8">
        <v>0.62409</v>
      </c>
      <c r="E75" s="29"/>
      <c r="F75" s="157"/>
      <c r="G75" s="157"/>
      <c r="H75" s="157"/>
      <c r="I75" s="157"/>
      <c r="J75" s="157"/>
      <c r="K75" s="157"/>
      <c r="L75" s="157"/>
    </row>
    <row r="76" spans="1:12">
      <c r="A76" s="209"/>
      <c r="B76" s="165"/>
      <c r="C76" s="7" t="s">
        <v>304</v>
      </c>
      <c r="D76" s="8">
        <v>0.06291</v>
      </c>
      <c r="E76" s="29"/>
      <c r="F76" s="157"/>
      <c r="G76" s="157"/>
      <c r="H76" s="157"/>
      <c r="I76" s="157"/>
      <c r="J76" s="157"/>
      <c r="K76" s="157"/>
      <c r="L76" s="157"/>
    </row>
    <row r="77" spans="1:12">
      <c r="A77" s="209"/>
      <c r="B77" s="165"/>
      <c r="C77" s="7" t="s">
        <v>305</v>
      </c>
      <c r="D77" s="8">
        <v>0.05913</v>
      </c>
      <c r="E77" s="29"/>
      <c r="F77" s="157"/>
      <c r="G77" s="157"/>
      <c r="H77" s="157"/>
      <c r="I77" s="157"/>
      <c r="J77" s="157"/>
      <c r="K77" s="157"/>
      <c r="L77" s="157"/>
    </row>
    <row r="78" spans="1:12">
      <c r="A78" s="209"/>
      <c r="B78" s="165" t="s">
        <v>318</v>
      </c>
      <c r="C78" s="7" t="s">
        <v>302</v>
      </c>
      <c r="D78" s="8">
        <v>714.86545</v>
      </c>
      <c r="E78" s="29"/>
      <c r="F78" s="157"/>
      <c r="G78" s="157"/>
      <c r="H78" s="157"/>
      <c r="I78" s="157"/>
      <c r="J78" s="157"/>
      <c r="K78" s="157"/>
      <c r="L78" s="157"/>
    </row>
    <row r="79" spans="1:12">
      <c r="A79" s="209"/>
      <c r="B79" s="165"/>
      <c r="C79" s="7" t="s">
        <v>303</v>
      </c>
      <c r="D79" s="8">
        <v>0.69539</v>
      </c>
      <c r="E79" s="29"/>
      <c r="F79" s="157"/>
      <c r="G79" s="157"/>
      <c r="H79" s="157"/>
      <c r="I79" s="157"/>
      <c r="J79" s="157"/>
      <c r="K79" s="157"/>
      <c r="L79" s="157"/>
    </row>
    <row r="80" spans="1:12">
      <c r="A80" s="209"/>
      <c r="B80" s="165"/>
      <c r="C80" s="7" t="s">
        <v>304</v>
      </c>
      <c r="D80" s="8">
        <v>0.06291</v>
      </c>
      <c r="E80" s="29"/>
      <c r="F80" s="157"/>
      <c r="G80" s="157"/>
      <c r="H80" s="157"/>
      <c r="I80" s="157"/>
      <c r="J80" s="157"/>
      <c r="K80" s="157"/>
      <c r="L80" s="157"/>
    </row>
    <row r="81" spans="1:12">
      <c r="A81" s="209"/>
      <c r="B81" s="165"/>
      <c r="C81" s="7" t="s">
        <v>305</v>
      </c>
      <c r="D81" s="8">
        <v>0.05913</v>
      </c>
      <c r="E81" s="29"/>
      <c r="F81" s="157"/>
      <c r="G81" s="157"/>
      <c r="H81" s="157"/>
      <c r="I81" s="157"/>
      <c r="J81" s="157"/>
      <c r="K81" s="157"/>
      <c r="L81" s="157"/>
    </row>
    <row r="82" spans="1:12">
      <c r="A82" s="209"/>
      <c r="B82" s="165" t="s">
        <v>319</v>
      </c>
      <c r="C82" s="7" t="s">
        <v>302</v>
      </c>
      <c r="D82" s="8">
        <v>743.83524</v>
      </c>
      <c r="E82" s="29"/>
      <c r="F82" s="157"/>
      <c r="G82" s="157"/>
      <c r="H82" s="157"/>
      <c r="I82" s="157"/>
      <c r="J82" s="157"/>
      <c r="K82" s="157"/>
      <c r="L82" s="157"/>
    </row>
    <row r="83" spans="1:12">
      <c r="A83" s="209"/>
      <c r="B83" s="165"/>
      <c r="C83" s="7" t="s">
        <v>303</v>
      </c>
      <c r="D83" s="8">
        <v>0.62665</v>
      </c>
      <c r="E83" s="29"/>
      <c r="F83" s="157"/>
      <c r="G83" s="157"/>
      <c r="H83" s="157"/>
      <c r="I83" s="157"/>
      <c r="J83" s="157"/>
      <c r="K83" s="157"/>
      <c r="L83" s="157"/>
    </row>
    <row r="84" spans="1:12">
      <c r="A84" s="209"/>
      <c r="B84" s="165"/>
      <c r="C84" s="7" t="s">
        <v>304</v>
      </c>
      <c r="D84" s="8">
        <v>0.06291</v>
      </c>
      <c r="E84" s="29"/>
      <c r="F84" s="157"/>
      <c r="G84" s="157"/>
      <c r="H84" s="157"/>
      <c r="I84" s="157"/>
      <c r="J84" s="157"/>
      <c r="K84" s="157"/>
      <c r="L84" s="157"/>
    </row>
    <row r="85" spans="1:12">
      <c r="A85" s="209"/>
      <c r="B85" s="165"/>
      <c r="C85" s="7" t="s">
        <v>305</v>
      </c>
      <c r="D85" s="8">
        <v>0.05913</v>
      </c>
      <c r="E85" s="29"/>
      <c r="F85" s="157"/>
      <c r="G85" s="157"/>
      <c r="H85" s="157"/>
      <c r="I85" s="157"/>
      <c r="J85" s="157"/>
      <c r="K85" s="157"/>
      <c r="L85" s="157"/>
    </row>
    <row r="86" spans="1:12">
      <c r="A86" s="209"/>
      <c r="B86" s="165" t="s">
        <v>320</v>
      </c>
      <c r="C86" s="7" t="s">
        <v>302</v>
      </c>
      <c r="D86" s="8">
        <v>1116.83712</v>
      </c>
      <c r="E86" s="29"/>
      <c r="F86" s="157"/>
      <c r="G86" s="157"/>
      <c r="H86" s="157"/>
      <c r="I86" s="157"/>
      <c r="J86" s="157"/>
      <c r="K86" s="157"/>
      <c r="L86" s="157"/>
    </row>
    <row r="87" spans="1:12">
      <c r="A87" s="209"/>
      <c r="B87" s="165"/>
      <c r="C87" s="7" t="s">
        <v>303</v>
      </c>
      <c r="D87" s="430"/>
      <c r="E87" s="29"/>
      <c r="F87" s="157"/>
      <c r="G87" s="157"/>
      <c r="H87" s="157"/>
      <c r="I87" s="157"/>
      <c r="J87" s="157"/>
      <c r="K87" s="157"/>
      <c r="L87" s="157"/>
    </row>
    <row r="88" spans="1:12">
      <c r="A88" s="209"/>
      <c r="B88" s="165"/>
      <c r="C88" s="7" t="s">
        <v>304</v>
      </c>
      <c r="D88" s="8">
        <v>0.09828</v>
      </c>
      <c r="E88" s="29"/>
      <c r="F88" s="157"/>
      <c r="G88" s="157"/>
      <c r="H88" s="157"/>
      <c r="I88" s="157"/>
      <c r="J88" s="157"/>
      <c r="K88" s="157"/>
      <c r="L88" s="157"/>
    </row>
    <row r="89" spans="1:12">
      <c r="A89" s="209"/>
      <c r="B89" s="165"/>
      <c r="C89" s="7" t="s">
        <v>305</v>
      </c>
      <c r="D89" s="8">
        <v>0.09238</v>
      </c>
      <c r="E89" s="29"/>
      <c r="F89" s="157"/>
      <c r="G89" s="157"/>
      <c r="H89" s="157"/>
      <c r="I89" s="157"/>
      <c r="J89" s="157"/>
      <c r="K89" s="157"/>
      <c r="L89" s="157"/>
    </row>
    <row r="90" spans="1:12">
      <c r="A90" s="209"/>
      <c r="B90" s="165" t="s">
        <v>321</v>
      </c>
      <c r="C90" s="7" t="s">
        <v>302</v>
      </c>
      <c r="D90" s="8">
        <v>640.41464</v>
      </c>
      <c r="E90" s="29"/>
      <c r="F90" s="157"/>
      <c r="G90" s="157"/>
      <c r="H90" s="157"/>
      <c r="I90" s="157"/>
      <c r="J90" s="157"/>
      <c r="K90" s="157"/>
      <c r="L90" s="157"/>
    </row>
    <row r="91" spans="1:12">
      <c r="A91" s="209"/>
      <c r="B91" s="165"/>
      <c r="C91" s="7" t="s">
        <v>303</v>
      </c>
      <c r="D91" s="430"/>
      <c r="E91" s="29"/>
      <c r="F91" s="157"/>
      <c r="G91" s="157"/>
      <c r="H91" s="157"/>
      <c r="I91" s="157"/>
      <c r="J91" s="157"/>
      <c r="K91" s="157"/>
      <c r="L91" s="157"/>
    </row>
    <row r="92" spans="1:12">
      <c r="A92" s="209"/>
      <c r="B92" s="165"/>
      <c r="C92" s="7" t="s">
        <v>304</v>
      </c>
      <c r="D92" s="8">
        <v>0.05076</v>
      </c>
      <c r="E92" s="29"/>
      <c r="F92" s="157"/>
      <c r="G92" s="157"/>
      <c r="H92" s="157"/>
      <c r="I92" s="157"/>
      <c r="J92" s="157"/>
      <c r="K92" s="157"/>
      <c r="L92" s="157"/>
    </row>
    <row r="93" spans="1:12">
      <c r="A93" s="209"/>
      <c r="B93" s="165"/>
      <c r="C93" s="7" t="s">
        <v>305</v>
      </c>
      <c r="D93" s="8">
        <v>0.04822</v>
      </c>
      <c r="E93" s="29"/>
      <c r="F93" s="157"/>
      <c r="G93" s="157"/>
      <c r="H93" s="157"/>
      <c r="I93" s="157"/>
      <c r="J93" s="157"/>
      <c r="K93" s="157"/>
      <c r="L93" s="157"/>
    </row>
    <row r="94" spans="1:12">
      <c r="A94" s="209"/>
      <c r="B94" s="165" t="s">
        <v>322</v>
      </c>
      <c r="C94" s="7" t="s">
        <v>302</v>
      </c>
      <c r="D94" s="8">
        <v>777.33392</v>
      </c>
      <c r="E94" s="29"/>
      <c r="F94" s="157"/>
      <c r="G94" s="157"/>
      <c r="H94" s="157"/>
      <c r="I94" s="157"/>
      <c r="J94" s="157"/>
      <c r="K94" s="157"/>
      <c r="L94" s="157"/>
    </row>
    <row r="95" spans="1:12">
      <c r="A95" s="209"/>
      <c r="B95" s="165"/>
      <c r="C95" s="7" t="s">
        <v>303</v>
      </c>
      <c r="D95" s="8">
        <v>0.58094</v>
      </c>
      <c r="E95" s="29"/>
      <c r="F95" s="157"/>
      <c r="G95" s="157"/>
      <c r="H95" s="157"/>
      <c r="I95" s="157"/>
      <c r="J95" s="157"/>
      <c r="K95" s="157"/>
      <c r="L95" s="157"/>
    </row>
    <row r="96" spans="1:12">
      <c r="A96" s="209"/>
      <c r="B96" s="165"/>
      <c r="C96" s="7" t="s">
        <v>304</v>
      </c>
      <c r="D96" s="8">
        <v>0.0648</v>
      </c>
      <c r="E96" s="29"/>
      <c r="F96" s="157"/>
      <c r="G96" s="157"/>
      <c r="H96" s="157"/>
      <c r="I96" s="157"/>
      <c r="J96" s="157"/>
      <c r="K96" s="157"/>
      <c r="L96" s="157"/>
    </row>
    <row r="97" spans="1:12">
      <c r="A97" s="209"/>
      <c r="B97" s="165"/>
      <c r="C97" s="7" t="s">
        <v>305</v>
      </c>
      <c r="D97" s="8">
        <v>0.0614</v>
      </c>
      <c r="E97" s="29"/>
      <c r="F97" s="157"/>
      <c r="G97" s="157"/>
      <c r="H97" s="157"/>
      <c r="I97" s="157"/>
      <c r="J97" s="157"/>
      <c r="K97" s="157"/>
      <c r="L97" s="157"/>
    </row>
    <row r="98" spans="1:12">
      <c r="A98" s="209"/>
      <c r="B98" s="165" t="s">
        <v>323</v>
      </c>
      <c r="C98" s="7" t="s">
        <v>302</v>
      </c>
      <c r="D98" s="8">
        <v>815.93523</v>
      </c>
      <c r="E98" s="29"/>
      <c r="F98" s="157"/>
      <c r="G98" s="157"/>
      <c r="H98" s="157"/>
      <c r="I98" s="157"/>
      <c r="J98" s="157"/>
      <c r="K98" s="157"/>
      <c r="L98" s="157"/>
    </row>
    <row r="99" spans="1:12">
      <c r="A99" s="209"/>
      <c r="B99" s="165"/>
      <c r="C99" s="7" t="s">
        <v>303</v>
      </c>
      <c r="D99" s="8">
        <v>0.60664</v>
      </c>
      <c r="E99" s="29"/>
      <c r="F99" s="157"/>
      <c r="G99" s="157"/>
      <c r="H99" s="157"/>
      <c r="I99" s="157"/>
      <c r="J99" s="157"/>
      <c r="K99" s="157"/>
      <c r="L99" s="157"/>
    </row>
    <row r="100" spans="1:12">
      <c r="A100" s="209"/>
      <c r="B100" s="165"/>
      <c r="C100" s="7" t="s">
        <v>304</v>
      </c>
      <c r="D100" s="8">
        <v>0.06582</v>
      </c>
      <c r="E100" s="29"/>
      <c r="F100" s="157"/>
      <c r="G100" s="157"/>
      <c r="H100" s="157"/>
      <c r="I100" s="157"/>
      <c r="J100" s="157"/>
      <c r="K100" s="157"/>
      <c r="L100" s="157"/>
    </row>
    <row r="101" spans="1:12">
      <c r="A101" s="209"/>
      <c r="B101" s="165"/>
      <c r="C101" s="7" t="s">
        <v>305</v>
      </c>
      <c r="D101" s="8">
        <v>0.06253</v>
      </c>
      <c r="E101" s="29"/>
      <c r="F101" s="157"/>
      <c r="G101" s="157"/>
      <c r="H101" s="157"/>
      <c r="I101" s="157"/>
      <c r="J101" s="157"/>
      <c r="K101" s="157"/>
      <c r="L101" s="157"/>
    </row>
    <row r="102" spans="1:12">
      <c r="A102" s="209"/>
      <c r="B102" s="165" t="s">
        <v>324</v>
      </c>
      <c r="C102" s="7" t="s">
        <v>302</v>
      </c>
      <c r="D102" s="8">
        <v>1132.08149</v>
      </c>
      <c r="E102" s="29"/>
      <c r="F102" s="157"/>
      <c r="G102" s="157"/>
      <c r="H102" s="157"/>
      <c r="I102" s="157"/>
      <c r="J102" s="157"/>
      <c r="K102" s="157"/>
      <c r="L102" s="157"/>
    </row>
    <row r="103" spans="1:12">
      <c r="A103" s="209"/>
      <c r="B103" s="165"/>
      <c r="C103" s="7" t="s">
        <v>303</v>
      </c>
      <c r="D103" s="8">
        <v>1.10125</v>
      </c>
      <c r="E103" s="29"/>
      <c r="F103" s="157"/>
      <c r="G103" s="157"/>
      <c r="H103" s="157"/>
      <c r="I103" s="157"/>
      <c r="J103" s="157"/>
      <c r="K103" s="157"/>
      <c r="L103" s="157"/>
    </row>
    <row r="104" spans="1:12">
      <c r="A104" s="209"/>
      <c r="B104" s="165"/>
      <c r="C104" s="7" t="s">
        <v>304</v>
      </c>
      <c r="D104" s="8">
        <v>0.09962</v>
      </c>
      <c r="E104" s="29"/>
      <c r="F104" s="157"/>
      <c r="G104" s="157"/>
      <c r="H104" s="157"/>
      <c r="I104" s="157"/>
      <c r="J104" s="157"/>
      <c r="K104" s="157"/>
      <c r="L104" s="157"/>
    </row>
    <row r="105" spans="1:12">
      <c r="A105" s="209"/>
      <c r="B105" s="165"/>
      <c r="C105" s="7" t="s">
        <v>305</v>
      </c>
      <c r="D105" s="8">
        <v>0.09364</v>
      </c>
      <c r="E105" s="29"/>
      <c r="F105" s="157"/>
      <c r="G105" s="157"/>
      <c r="H105" s="157"/>
      <c r="I105" s="157"/>
      <c r="J105" s="157"/>
      <c r="K105" s="157"/>
      <c r="L105" s="157"/>
    </row>
    <row r="106" spans="1:12">
      <c r="A106" s="209"/>
      <c r="B106" s="165" t="s">
        <v>325</v>
      </c>
      <c r="C106" s="7" t="s">
        <v>302</v>
      </c>
      <c r="D106" s="8">
        <v>1123.49881</v>
      </c>
      <c r="E106" s="29"/>
      <c r="F106" s="157"/>
      <c r="G106" s="157"/>
      <c r="H106" s="157"/>
      <c r="I106" s="157"/>
      <c r="J106" s="157"/>
      <c r="K106" s="157"/>
      <c r="L106" s="157"/>
    </row>
    <row r="107" spans="1:12">
      <c r="A107" s="209"/>
      <c r="B107" s="165"/>
      <c r="C107" s="7" t="s">
        <v>303</v>
      </c>
      <c r="D107" s="8">
        <v>0.9465</v>
      </c>
      <c r="E107" s="29"/>
      <c r="F107" s="157"/>
      <c r="G107" s="157"/>
      <c r="H107" s="157"/>
      <c r="I107" s="157"/>
      <c r="J107" s="157"/>
      <c r="K107" s="157"/>
      <c r="L107" s="157"/>
    </row>
    <row r="108" spans="1:12">
      <c r="A108" s="209"/>
      <c r="B108" s="165"/>
      <c r="C108" s="7" t="s">
        <v>304</v>
      </c>
      <c r="D108" s="8">
        <v>0.09501</v>
      </c>
      <c r="E108" s="29"/>
      <c r="F108" s="157"/>
      <c r="G108" s="157"/>
      <c r="H108" s="157"/>
      <c r="I108" s="157"/>
      <c r="J108" s="157"/>
      <c r="K108" s="157"/>
      <c r="L108" s="157"/>
    </row>
    <row r="109" spans="1:12">
      <c r="A109" s="209"/>
      <c r="B109" s="165"/>
      <c r="C109" s="7" t="s">
        <v>305</v>
      </c>
      <c r="D109" s="8">
        <v>0.08931</v>
      </c>
      <c r="E109" s="29"/>
      <c r="F109" s="157"/>
      <c r="G109" s="157"/>
      <c r="H109" s="157"/>
      <c r="I109" s="157"/>
      <c r="J109" s="157"/>
      <c r="K109" s="157"/>
      <c r="L109" s="157"/>
    </row>
    <row r="110" spans="1:12">
      <c r="A110" s="209"/>
      <c r="B110" s="165" t="s">
        <v>326</v>
      </c>
      <c r="C110" s="7" t="s">
        <v>302</v>
      </c>
      <c r="D110" s="8">
        <v>348.98258</v>
      </c>
      <c r="E110" s="29"/>
      <c r="F110" s="157"/>
      <c r="G110" s="157"/>
      <c r="H110" s="157"/>
      <c r="I110" s="157"/>
      <c r="J110" s="157"/>
      <c r="K110" s="157"/>
      <c r="L110" s="157"/>
    </row>
    <row r="111" spans="1:12">
      <c r="A111" s="209"/>
      <c r="B111" s="165"/>
      <c r="C111" s="7" t="s">
        <v>303</v>
      </c>
      <c r="D111" s="430"/>
      <c r="E111" s="29"/>
      <c r="F111" s="157"/>
      <c r="G111" s="157"/>
      <c r="H111" s="157"/>
      <c r="I111" s="157"/>
      <c r="J111" s="157"/>
      <c r="K111" s="157"/>
      <c r="L111" s="157"/>
    </row>
    <row r="112" spans="1:12">
      <c r="A112" s="209"/>
      <c r="B112" s="165"/>
      <c r="C112" s="7" t="s">
        <v>304</v>
      </c>
      <c r="D112" s="8">
        <v>0.03077</v>
      </c>
      <c r="E112" s="29"/>
      <c r="F112" s="157"/>
      <c r="G112" s="157"/>
      <c r="H112" s="157"/>
      <c r="I112" s="157"/>
      <c r="J112" s="157"/>
      <c r="K112" s="157"/>
      <c r="L112" s="157"/>
    </row>
    <row r="113" spans="1:12">
      <c r="A113" s="209"/>
      <c r="B113" s="165"/>
      <c r="C113" s="7" t="s">
        <v>305</v>
      </c>
      <c r="D113" s="8">
        <v>0.02923</v>
      </c>
      <c r="E113" s="29"/>
      <c r="F113" s="157"/>
      <c r="G113" s="157"/>
      <c r="H113" s="157"/>
      <c r="I113" s="157"/>
      <c r="J113" s="157"/>
      <c r="K113" s="157"/>
      <c r="L113" s="157"/>
    </row>
    <row r="114" spans="1:12">
      <c r="A114" s="209"/>
      <c r="B114" s="165" t="s">
        <v>327</v>
      </c>
      <c r="C114" s="7" t="s">
        <v>302</v>
      </c>
      <c r="D114" s="8">
        <v>1116.83712</v>
      </c>
      <c r="E114" s="29"/>
      <c r="F114" s="157"/>
      <c r="G114" s="157"/>
      <c r="H114" s="157"/>
      <c r="I114" s="157"/>
      <c r="J114" s="157"/>
      <c r="K114" s="157"/>
      <c r="L114" s="157"/>
    </row>
    <row r="115" spans="1:12">
      <c r="A115" s="209"/>
      <c r="B115" s="165"/>
      <c r="C115" s="7" t="s">
        <v>303</v>
      </c>
      <c r="D115" s="430"/>
      <c r="E115" s="29"/>
      <c r="F115" s="157"/>
      <c r="G115" s="157"/>
      <c r="H115" s="157"/>
      <c r="I115" s="157"/>
      <c r="J115" s="157"/>
      <c r="K115" s="157"/>
      <c r="L115" s="157"/>
    </row>
    <row r="116" spans="1:12">
      <c r="A116" s="209"/>
      <c r="B116" s="165"/>
      <c r="C116" s="7" t="s">
        <v>304</v>
      </c>
      <c r="D116" s="8">
        <v>0.09526</v>
      </c>
      <c r="E116" s="29"/>
      <c r="F116" s="157"/>
      <c r="G116" s="157"/>
      <c r="H116" s="157"/>
      <c r="I116" s="157"/>
      <c r="J116" s="157"/>
      <c r="K116" s="157"/>
      <c r="L116" s="157"/>
    </row>
    <row r="117" spans="1:12">
      <c r="A117" s="209"/>
      <c r="B117" s="165"/>
      <c r="C117" s="7" t="s">
        <v>305</v>
      </c>
      <c r="D117" s="8">
        <v>0.08895</v>
      </c>
      <c r="E117" s="29"/>
      <c r="F117" s="157"/>
      <c r="G117" s="157"/>
      <c r="H117" s="157"/>
      <c r="I117" s="157"/>
      <c r="J117" s="157"/>
      <c r="K117" s="157"/>
      <c r="L117" s="157"/>
    </row>
    <row r="118" spans="1:12">
      <c r="A118" s="209"/>
      <c r="B118" s="165" t="s">
        <v>328</v>
      </c>
      <c r="C118" s="7" t="s">
        <v>302</v>
      </c>
      <c r="D118" s="8">
        <v>743.83524</v>
      </c>
      <c r="E118" s="29"/>
      <c r="F118" s="157"/>
      <c r="G118" s="157"/>
      <c r="H118" s="157"/>
      <c r="I118" s="157"/>
      <c r="J118" s="157"/>
      <c r="K118" s="157"/>
      <c r="L118" s="157"/>
    </row>
    <row r="119" spans="1:12">
      <c r="A119" s="209"/>
      <c r="B119" s="165"/>
      <c r="C119" s="7" t="s">
        <v>303</v>
      </c>
      <c r="D119" s="8">
        <v>0.62665</v>
      </c>
      <c r="E119" s="29"/>
      <c r="F119" s="157"/>
      <c r="G119" s="157"/>
      <c r="H119" s="157"/>
      <c r="I119" s="157"/>
      <c r="J119" s="157"/>
      <c r="K119" s="157"/>
      <c r="L119" s="157"/>
    </row>
    <row r="120" spans="1:12">
      <c r="A120" s="209"/>
      <c r="B120" s="165"/>
      <c r="C120" s="7" t="s">
        <v>304</v>
      </c>
      <c r="D120" s="8">
        <v>0.06291</v>
      </c>
      <c r="E120" s="29"/>
      <c r="F120" s="157"/>
      <c r="G120" s="157"/>
      <c r="H120" s="157"/>
      <c r="I120" s="157"/>
      <c r="J120" s="157"/>
      <c r="K120" s="157"/>
      <c r="L120" s="157"/>
    </row>
    <row r="121" spans="1:12">
      <c r="A121" s="209"/>
      <c r="B121" s="165"/>
      <c r="C121" s="7" t="s">
        <v>305</v>
      </c>
      <c r="D121" s="8">
        <v>0.05913</v>
      </c>
      <c r="E121" s="29"/>
      <c r="F121" s="157"/>
      <c r="G121" s="157"/>
      <c r="H121" s="157"/>
      <c r="I121" s="157"/>
      <c r="J121" s="157"/>
      <c r="K121" s="157"/>
      <c r="L121" s="157"/>
    </row>
    <row r="122" spans="1:12">
      <c r="A122" s="209"/>
      <c r="B122" s="165" t="s">
        <v>329</v>
      </c>
      <c r="C122" s="7" t="s">
        <v>302</v>
      </c>
      <c r="D122" s="8">
        <v>714.86545</v>
      </c>
      <c r="E122" s="29"/>
      <c r="F122" s="157"/>
      <c r="G122" s="157"/>
      <c r="H122" s="157"/>
      <c r="I122" s="157"/>
      <c r="J122" s="157"/>
      <c r="K122" s="157"/>
      <c r="L122" s="157"/>
    </row>
    <row r="123" spans="1:12">
      <c r="A123" s="209"/>
      <c r="B123" s="165"/>
      <c r="C123" s="7" t="s">
        <v>303</v>
      </c>
      <c r="D123" s="8">
        <v>0.69539</v>
      </c>
      <c r="E123" s="29"/>
      <c r="F123" s="157"/>
      <c r="G123" s="157"/>
      <c r="H123" s="157"/>
      <c r="I123" s="157"/>
      <c r="J123" s="157"/>
      <c r="K123" s="157"/>
      <c r="L123" s="157"/>
    </row>
    <row r="124" spans="1:12">
      <c r="A124" s="209"/>
      <c r="B124" s="165"/>
      <c r="C124" s="7" t="s">
        <v>304</v>
      </c>
      <c r="D124" s="8">
        <v>0.06291</v>
      </c>
      <c r="E124" s="29"/>
      <c r="F124" s="157"/>
      <c r="G124" s="157"/>
      <c r="H124" s="157"/>
      <c r="I124" s="157"/>
      <c r="J124" s="157"/>
      <c r="K124" s="157"/>
      <c r="L124" s="157"/>
    </row>
    <row r="125" spans="1:12">
      <c r="A125" s="209"/>
      <c r="B125" s="165"/>
      <c r="C125" s="7" t="s">
        <v>305</v>
      </c>
      <c r="D125" s="8">
        <v>0.05913</v>
      </c>
      <c r="E125" s="29"/>
      <c r="F125" s="157"/>
      <c r="G125" s="157"/>
      <c r="H125" s="157"/>
      <c r="I125" s="157"/>
      <c r="J125" s="157"/>
      <c r="K125" s="157"/>
      <c r="L125" s="157"/>
    </row>
    <row r="126" spans="1:12">
      <c r="A126" s="150"/>
      <c r="B126" s="311"/>
      <c r="C126" s="150"/>
      <c r="D126" s="429"/>
      <c r="E126" s="29"/>
      <c r="F126" s="157"/>
      <c r="G126" s="157"/>
      <c r="H126" s="157"/>
      <c r="I126" s="157"/>
      <c r="J126" s="157"/>
      <c r="K126" s="157"/>
      <c r="L126" s="157"/>
    </row>
    <row r="127" spans="1:12">
      <c r="A127" s="150"/>
      <c r="B127" s="311"/>
      <c r="C127" s="150"/>
      <c r="D127" s="429"/>
      <c r="E127" s="29"/>
      <c r="F127" s="157"/>
      <c r="G127" s="157"/>
      <c r="H127" s="157"/>
      <c r="I127" s="157"/>
      <c r="J127" s="157"/>
      <c r="K127" s="157"/>
      <c r="L127" s="157"/>
    </row>
    <row r="128" spans="1:12">
      <c r="A128" s="150"/>
      <c r="B128" s="311"/>
      <c r="C128" s="150"/>
      <c r="D128" s="429"/>
      <c r="E128" s="29"/>
      <c r="F128" s="157"/>
      <c r="G128" s="157"/>
      <c r="H128" s="157"/>
      <c r="I128" s="157"/>
      <c r="J128" s="157"/>
      <c r="K128" s="157"/>
      <c r="L128" s="157"/>
    </row>
    <row r="129" ht="18.75" spans="1:12">
      <c r="A129" s="6" t="s">
        <v>293</v>
      </c>
      <c r="B129" s="312" t="s">
        <v>294</v>
      </c>
      <c r="C129" s="6" t="s">
        <v>295</v>
      </c>
      <c r="D129" s="425" t="s">
        <v>296</v>
      </c>
      <c r="E129" s="29"/>
      <c r="F129" s="157"/>
      <c r="G129" s="157"/>
      <c r="H129" s="157"/>
      <c r="I129" s="157"/>
      <c r="J129" s="157"/>
      <c r="K129" s="157"/>
      <c r="L129" s="157"/>
    </row>
    <row r="130" spans="1:12">
      <c r="A130" s="209" t="s">
        <v>330</v>
      </c>
      <c r="B130" s="165" t="s">
        <v>331</v>
      </c>
      <c r="C130" s="7" t="s">
        <v>302</v>
      </c>
      <c r="D130" s="8">
        <v>418.14964</v>
      </c>
      <c r="E130" s="29"/>
      <c r="F130" s="157"/>
      <c r="G130" s="157"/>
      <c r="H130" s="157"/>
      <c r="I130" s="157"/>
      <c r="J130" s="157"/>
      <c r="K130" s="157"/>
      <c r="L130" s="157"/>
    </row>
    <row r="131" spans="1:12">
      <c r="A131" s="209"/>
      <c r="B131" s="165"/>
      <c r="C131" s="7" t="s">
        <v>304</v>
      </c>
      <c r="D131" s="8">
        <v>0.05925</v>
      </c>
      <c r="E131" s="29"/>
      <c r="F131" s="157"/>
      <c r="G131" s="157"/>
      <c r="H131" s="157"/>
      <c r="I131" s="157"/>
      <c r="J131" s="157"/>
      <c r="K131" s="157"/>
      <c r="L131" s="157"/>
    </row>
    <row r="132" spans="1:12">
      <c r="A132" s="209"/>
      <c r="B132" s="165"/>
      <c r="C132" s="7" t="s">
        <v>305</v>
      </c>
      <c r="D132" s="8">
        <v>0.05629</v>
      </c>
      <c r="E132" s="29"/>
      <c r="F132" s="157"/>
      <c r="G132" s="157"/>
      <c r="H132" s="157"/>
      <c r="I132" s="157"/>
      <c r="J132" s="157"/>
      <c r="K132" s="157"/>
      <c r="L132" s="157"/>
    </row>
    <row r="133" spans="1:12">
      <c r="A133" s="209"/>
      <c r="B133" s="165" t="s">
        <v>332</v>
      </c>
      <c r="C133" s="7" t="s">
        <v>302</v>
      </c>
      <c r="D133" s="8">
        <v>390.06647</v>
      </c>
      <c r="E133" s="29"/>
      <c r="F133" s="157"/>
      <c r="G133" s="157"/>
      <c r="H133" s="157"/>
      <c r="I133" s="157"/>
      <c r="J133" s="157"/>
      <c r="K133" s="157"/>
      <c r="L133" s="157"/>
    </row>
    <row r="134" spans="1:12">
      <c r="A134" s="209"/>
      <c r="B134" s="165"/>
      <c r="C134" s="7" t="s">
        <v>304</v>
      </c>
      <c r="D134" s="8">
        <v>0.05925</v>
      </c>
      <c r="E134" s="29"/>
      <c r="F134" s="157"/>
      <c r="G134" s="157"/>
      <c r="H134" s="157"/>
      <c r="I134" s="157"/>
      <c r="J134" s="157"/>
      <c r="K134" s="157"/>
      <c r="L134" s="157"/>
    </row>
    <row r="135" spans="1:12">
      <c r="A135" s="209"/>
      <c r="B135" s="165"/>
      <c r="C135" s="7" t="s">
        <v>305</v>
      </c>
      <c r="D135" s="8">
        <v>0.05629</v>
      </c>
      <c r="E135" s="29"/>
      <c r="F135" s="157"/>
      <c r="G135" s="157"/>
      <c r="H135" s="157"/>
      <c r="I135" s="157"/>
      <c r="J135" s="157"/>
      <c r="K135" s="157"/>
      <c r="L135" s="157"/>
    </row>
    <row r="136" spans="1:12">
      <c r="A136" s="209"/>
      <c r="B136" s="165" t="s">
        <v>333</v>
      </c>
      <c r="C136" s="7" t="s">
        <v>302</v>
      </c>
      <c r="D136" s="8">
        <v>470.95724</v>
      </c>
      <c r="E136" s="29"/>
      <c r="F136" s="157"/>
      <c r="G136" s="157"/>
      <c r="H136" s="157"/>
      <c r="I136" s="157"/>
      <c r="J136" s="157"/>
      <c r="K136" s="157"/>
      <c r="L136" s="157"/>
    </row>
    <row r="137" spans="1:12">
      <c r="A137" s="209"/>
      <c r="B137" s="165"/>
      <c r="C137" s="7" t="s">
        <v>304</v>
      </c>
      <c r="D137" s="8">
        <v>0.05925</v>
      </c>
      <c r="E137" s="29"/>
      <c r="F137" s="157"/>
      <c r="G137" s="157"/>
      <c r="H137" s="157"/>
      <c r="I137" s="157"/>
      <c r="J137" s="157"/>
      <c r="K137" s="157"/>
      <c r="L137" s="157"/>
    </row>
    <row r="138" spans="1:12">
      <c r="A138" s="209"/>
      <c r="B138" s="165"/>
      <c r="C138" s="7" t="s">
        <v>305</v>
      </c>
      <c r="D138" s="8">
        <v>0.05629</v>
      </c>
      <c r="E138" s="29"/>
      <c r="F138" s="157"/>
      <c r="G138" s="157"/>
      <c r="H138" s="157"/>
      <c r="I138" s="157"/>
      <c r="J138" s="157"/>
      <c r="K138" s="157"/>
      <c r="L138" s="157"/>
    </row>
    <row r="139" spans="1:12">
      <c r="A139" s="209"/>
      <c r="B139" s="165" t="s">
        <v>334</v>
      </c>
      <c r="C139" s="7" t="s">
        <v>302</v>
      </c>
      <c r="D139" s="8">
        <v>497.73658</v>
      </c>
      <c r="E139" s="29"/>
      <c r="F139" s="157"/>
      <c r="G139" s="157"/>
      <c r="H139" s="157"/>
      <c r="I139" s="157"/>
      <c r="J139" s="157"/>
      <c r="K139" s="157"/>
      <c r="L139" s="157"/>
    </row>
    <row r="140" spans="1:12">
      <c r="A140" s="209"/>
      <c r="B140" s="165"/>
      <c r="C140" s="7" t="s">
        <v>304</v>
      </c>
      <c r="D140" s="8">
        <v>0.05925</v>
      </c>
      <c r="E140" s="29"/>
      <c r="F140" s="157"/>
      <c r="G140" s="157"/>
      <c r="H140" s="157"/>
      <c r="I140" s="157"/>
      <c r="J140" s="157"/>
      <c r="K140" s="157"/>
      <c r="L140" s="157"/>
    </row>
    <row r="141" spans="1:12">
      <c r="A141" s="209"/>
      <c r="B141" s="165"/>
      <c r="C141" s="7" t="s">
        <v>305</v>
      </c>
      <c r="D141" s="8">
        <v>0.05629</v>
      </c>
      <c r="E141" s="29"/>
      <c r="F141" s="157"/>
      <c r="G141" s="157"/>
      <c r="H141" s="157"/>
      <c r="I141" s="157"/>
      <c r="J141" s="157"/>
      <c r="K141" s="157"/>
      <c r="L141" s="157"/>
    </row>
    <row r="142" spans="1:12">
      <c r="A142" s="209"/>
      <c r="B142" s="165" t="s">
        <v>335</v>
      </c>
      <c r="C142" s="7" t="s">
        <v>302</v>
      </c>
      <c r="D142" s="8">
        <v>402.62468</v>
      </c>
      <c r="E142" s="29"/>
      <c r="F142" s="157"/>
      <c r="G142" s="157"/>
      <c r="H142" s="157"/>
      <c r="I142" s="157"/>
      <c r="J142" s="157"/>
      <c r="K142" s="157"/>
      <c r="L142" s="157"/>
    </row>
    <row r="143" spans="1:12">
      <c r="A143" s="209"/>
      <c r="B143" s="165"/>
      <c r="C143" s="7" t="s">
        <v>304</v>
      </c>
      <c r="D143" s="8">
        <v>0.04267</v>
      </c>
      <c r="E143" s="29"/>
      <c r="F143" s="157"/>
      <c r="G143" s="157"/>
      <c r="H143" s="157"/>
      <c r="I143" s="157"/>
      <c r="J143" s="157"/>
      <c r="K143" s="157"/>
      <c r="L143" s="157"/>
    </row>
    <row r="144" spans="1:12">
      <c r="A144" s="209"/>
      <c r="B144" s="165"/>
      <c r="C144" s="7" t="s">
        <v>305</v>
      </c>
      <c r="D144" s="8">
        <v>0.04053</v>
      </c>
      <c r="E144" s="29"/>
      <c r="F144" s="157"/>
      <c r="G144" s="157"/>
      <c r="H144" s="157"/>
      <c r="I144" s="157"/>
      <c r="J144" s="157"/>
      <c r="K144" s="157"/>
      <c r="L144" s="157"/>
    </row>
    <row r="145" spans="1:12">
      <c r="A145" s="209"/>
      <c r="B145" s="165" t="s">
        <v>336</v>
      </c>
      <c r="C145" s="7" t="s">
        <v>302</v>
      </c>
      <c r="D145" s="8">
        <v>389.45704</v>
      </c>
      <c r="E145" s="29"/>
      <c r="F145" s="157"/>
      <c r="G145" s="157"/>
      <c r="H145" s="157"/>
      <c r="I145" s="157"/>
      <c r="J145" s="157"/>
      <c r="K145" s="157"/>
      <c r="L145" s="157"/>
    </row>
    <row r="146" spans="1:12">
      <c r="A146" s="209"/>
      <c r="B146" s="165"/>
      <c r="C146" s="7" t="s">
        <v>304</v>
      </c>
      <c r="D146" s="8">
        <v>0.05925</v>
      </c>
      <c r="E146" s="29"/>
      <c r="F146" s="157"/>
      <c r="G146" s="157"/>
      <c r="H146" s="157"/>
      <c r="I146" s="157"/>
      <c r="J146" s="157"/>
      <c r="K146" s="157"/>
      <c r="L146" s="157"/>
    </row>
    <row r="147" spans="1:12">
      <c r="A147" s="209"/>
      <c r="B147" s="165"/>
      <c r="C147" s="7" t="s">
        <v>305</v>
      </c>
      <c r="D147" s="8">
        <v>0.05629</v>
      </c>
      <c r="E147" s="29"/>
      <c r="F147" s="157"/>
      <c r="G147" s="157"/>
      <c r="H147" s="157"/>
      <c r="I147" s="157"/>
      <c r="J147" s="157"/>
      <c r="K147" s="157"/>
      <c r="L147" s="157"/>
    </row>
    <row r="148" spans="1:12">
      <c r="A148" s="157"/>
      <c r="B148" s="157"/>
      <c r="C148" s="157"/>
      <c r="D148" s="157"/>
      <c r="E148" s="157"/>
      <c r="F148" s="157"/>
      <c r="G148" s="157"/>
      <c r="H148" s="157"/>
      <c r="I148" s="157"/>
      <c r="J148" s="157"/>
      <c r="K148" s="157"/>
      <c r="L148" s="157"/>
    </row>
    <row r="149" s="2" customFormat="1" spans="1:12">
      <c r="A149" s="157"/>
      <c r="B149" s="157"/>
      <c r="C149" s="157"/>
      <c r="D149" s="157"/>
      <c r="E149" s="157"/>
      <c r="F149" s="157"/>
      <c r="G149" s="157"/>
      <c r="H149" s="157"/>
      <c r="I149" s="157"/>
      <c r="J149" s="157"/>
      <c r="K149" s="157"/>
      <c r="L149" s="157"/>
    </row>
    <row r="150" s="2" customFormat="1" ht="15.75" spans="1:12">
      <c r="A150" s="159" t="s">
        <v>337</v>
      </c>
      <c r="B150" s="159"/>
      <c r="C150" s="159"/>
      <c r="D150" s="159"/>
      <c r="E150" s="159"/>
      <c r="F150" s="159"/>
      <c r="G150" s="159"/>
      <c r="H150" s="159"/>
      <c r="I150" s="159"/>
      <c r="J150" s="159"/>
      <c r="K150" s="159"/>
      <c r="L150" s="159"/>
    </row>
    <row r="151" s="2" customFormat="1" spans="1:12">
      <c r="A151" s="195" t="s">
        <v>790</v>
      </c>
      <c r="B151" s="195"/>
      <c r="C151" s="195"/>
      <c r="D151" s="195"/>
      <c r="E151" s="195"/>
      <c r="F151" s="195"/>
      <c r="G151" s="195"/>
      <c r="H151" s="195"/>
      <c r="I151" s="195"/>
      <c r="J151" s="195"/>
      <c r="K151" s="195"/>
      <c r="L151" s="195"/>
    </row>
    <row r="152" s="3" customFormat="1" ht="30.6" customHeight="1" spans="1:12">
      <c r="A152" s="431" t="s">
        <v>791</v>
      </c>
      <c r="B152" s="432"/>
      <c r="C152" s="432"/>
      <c r="D152" s="432"/>
      <c r="E152" s="432"/>
      <c r="F152" s="432"/>
      <c r="G152" s="432"/>
      <c r="H152" s="432"/>
      <c r="I152" s="432"/>
      <c r="J152" s="432"/>
      <c r="K152" s="432"/>
      <c r="L152" s="157"/>
    </row>
    <row r="153" s="2" customFormat="1" spans="1:12">
      <c r="A153" s="198" t="s">
        <v>69</v>
      </c>
      <c r="B153" s="198"/>
      <c r="C153" s="198"/>
      <c r="D153" s="198"/>
      <c r="E153" s="198"/>
      <c r="F153" s="198"/>
      <c r="G153" s="198"/>
      <c r="H153" s="198"/>
      <c r="I153" s="198"/>
      <c r="J153" s="198"/>
      <c r="K153" s="198"/>
      <c r="L153" s="198"/>
    </row>
    <row r="154" s="2" customFormat="1" spans="1:12">
      <c r="A154" s="157"/>
      <c r="B154" s="157"/>
      <c r="C154" s="157"/>
      <c r="D154" s="157"/>
      <c r="E154" s="157"/>
      <c r="F154" s="157"/>
      <c r="G154" s="157"/>
      <c r="H154" s="157"/>
      <c r="I154" s="157"/>
      <c r="J154" s="157"/>
      <c r="K154" s="157"/>
      <c r="L154" s="157"/>
    </row>
    <row r="155" s="2" customFormat="1" spans="1:12">
      <c r="A155" s="157"/>
      <c r="B155" s="157"/>
      <c r="C155" s="157"/>
      <c r="D155" s="157"/>
      <c r="E155" s="157"/>
      <c r="F155" s="157"/>
      <c r="G155" s="157"/>
      <c r="H155" s="157"/>
      <c r="I155" s="157"/>
      <c r="J155" s="157"/>
      <c r="K155" s="157"/>
      <c r="L155" s="157"/>
    </row>
    <row r="156" s="2" customFormat="1" spans="2:2">
      <c r="B156" s="303"/>
    </row>
    <row r="157" s="2" customFormat="1" spans="2:2">
      <c r="B157" s="303"/>
    </row>
    <row r="158" s="2" customFormat="1" spans="2:2">
      <c r="B158" s="303"/>
    </row>
    <row r="159" s="2" customFormat="1" spans="2:2">
      <c r="B159" s="303"/>
    </row>
    <row r="160" s="2" customFormat="1" spans="2:2">
      <c r="B160" s="303"/>
    </row>
    <row r="161" s="2" customFormat="1" spans="2:2">
      <c r="B161" s="303"/>
    </row>
    <row r="162" s="2" customFormat="1" spans="2:2">
      <c r="B162" s="303"/>
    </row>
    <row r="163" s="2" customFormat="1" spans="2:2">
      <c r="B163" s="303"/>
    </row>
    <row r="164" s="2" customFormat="1" spans="2:2">
      <c r="B164" s="303"/>
    </row>
    <row r="165" s="2" customFormat="1" spans="2:2">
      <c r="B165" s="303"/>
    </row>
    <row r="166" s="2" customFormat="1" spans="2:2">
      <c r="B166" s="303"/>
    </row>
    <row r="167" s="2" customFormat="1" spans="2:2">
      <c r="B167" s="303"/>
    </row>
    <row r="168" s="2" customFormat="1" spans="2:2">
      <c r="B168" s="303"/>
    </row>
    <row r="169" s="2" customFormat="1" spans="2:2">
      <c r="B169" s="303"/>
    </row>
    <row r="170" s="2" customFormat="1" spans="2:2">
      <c r="B170" s="303"/>
    </row>
    <row r="171" s="2" customFormat="1" spans="2:2">
      <c r="B171" s="303"/>
    </row>
    <row r="172" s="2" customFormat="1" spans="2:2">
      <c r="B172" s="303"/>
    </row>
    <row r="173" s="2" customFormat="1" spans="2:2">
      <c r="B173" s="303"/>
    </row>
    <row r="174" s="2" customFormat="1" spans="2:2">
      <c r="B174" s="303"/>
    </row>
    <row r="175" s="2" customFormat="1" spans="2:2">
      <c r="B175" s="303"/>
    </row>
    <row r="176" s="2" customFormat="1" spans="2:2">
      <c r="B176" s="303"/>
    </row>
    <row r="177" s="2" customFormat="1" spans="2:2">
      <c r="B177" s="303"/>
    </row>
    <row r="178" s="2" customFormat="1" spans="2:2">
      <c r="B178" s="303"/>
    </row>
    <row r="179" s="2" customFormat="1" spans="2:2">
      <c r="B179" s="303"/>
    </row>
    <row r="180" s="2" customFormat="1" spans="2:2">
      <c r="B180" s="303"/>
    </row>
    <row r="181" s="2" customFormat="1" spans="2:2">
      <c r="B181" s="303"/>
    </row>
    <row r="182" s="2" customFormat="1" spans="2:2">
      <c r="B182" s="303"/>
    </row>
    <row r="183" s="2" customFormat="1" spans="2:2">
      <c r="B183" s="303"/>
    </row>
    <row r="184" s="2" customFormat="1" spans="2:2">
      <c r="B184" s="303"/>
    </row>
    <row r="185" s="2" customFormat="1" spans="2:2">
      <c r="B185" s="303"/>
    </row>
    <row r="186" s="2" customFormat="1" spans="2:2">
      <c r="B186" s="303"/>
    </row>
    <row r="187" s="2" customFormat="1" spans="2:2">
      <c r="B187" s="303"/>
    </row>
    <row r="188" s="2" customFormat="1" spans="2:2">
      <c r="B188" s="303"/>
    </row>
    <row r="189" s="2" customFormat="1" spans="2:2">
      <c r="B189" s="303"/>
    </row>
    <row r="190" s="2" customFormat="1" spans="2:2">
      <c r="B190" s="303"/>
    </row>
    <row r="191" s="2" customFormat="1" spans="2:2">
      <c r="B191" s="303"/>
    </row>
    <row r="192" s="2" customFormat="1" spans="2:2">
      <c r="B192" s="303"/>
    </row>
    <row r="193" s="2" customFormat="1" spans="2:2">
      <c r="B193" s="303"/>
    </row>
    <row r="194" s="2" customFormat="1" spans="2:2">
      <c r="B194" s="303"/>
    </row>
    <row r="195" s="2" customFormat="1" spans="2:2">
      <c r="B195" s="303"/>
    </row>
    <row r="196" s="2" customFormat="1" spans="2:2">
      <c r="B196" s="303"/>
    </row>
    <row r="197" s="2" customFormat="1" spans="2:2">
      <c r="B197" s="303"/>
    </row>
    <row r="198" s="2" customFormat="1" spans="2:2">
      <c r="B198" s="303"/>
    </row>
    <row r="199" s="2" customFormat="1" spans="2:2">
      <c r="B199" s="303"/>
    </row>
    <row r="200" s="2" customFormat="1" spans="2:2">
      <c r="B200" s="303"/>
    </row>
    <row r="201" s="2" customFormat="1" spans="2:2">
      <c r="B201" s="303"/>
    </row>
    <row r="202" s="2" customFormat="1" spans="2:2">
      <c r="B202" s="303"/>
    </row>
    <row r="203" s="2" customFormat="1" spans="2:2">
      <c r="B203" s="303"/>
    </row>
    <row r="204" s="2" customFormat="1" spans="2:2">
      <c r="B204" s="303"/>
    </row>
    <row r="205" s="2" customFormat="1" spans="2:2">
      <c r="B205" s="303"/>
    </row>
    <row r="206" s="2" customFormat="1" spans="2:2">
      <c r="B206" s="303"/>
    </row>
    <row r="207" s="2" customFormat="1" spans="2:2">
      <c r="B207" s="303"/>
    </row>
    <row r="208" s="2" customFormat="1" spans="2:2">
      <c r="B208" s="303"/>
    </row>
    <row r="209" s="2" customFormat="1" spans="2:2">
      <c r="B209" s="303"/>
    </row>
    <row r="210" s="2" customFormat="1" spans="2:2">
      <c r="B210" s="303"/>
    </row>
    <row r="211" s="2" customFormat="1" spans="2:2">
      <c r="B211" s="303"/>
    </row>
  </sheetData>
  <mergeCells count="51">
    <mergeCell ref="A8:L8"/>
    <mergeCell ref="A9:L9"/>
    <mergeCell ref="A10:L10"/>
    <mergeCell ref="A11:L11"/>
    <mergeCell ref="A12:L12"/>
    <mergeCell ref="A13:L13"/>
    <mergeCell ref="N13:Y13"/>
    <mergeCell ref="A15:L15"/>
    <mergeCell ref="A16:L16"/>
    <mergeCell ref="A17:L17"/>
    <mergeCell ref="A18:L18"/>
    <mergeCell ref="A19:L19"/>
    <mergeCell ref="A150:L150"/>
    <mergeCell ref="A151:L151"/>
    <mergeCell ref="A152:K152"/>
    <mergeCell ref="A154:L154"/>
    <mergeCell ref="A155:L155"/>
    <mergeCell ref="A22:A53"/>
    <mergeCell ref="A58:A125"/>
    <mergeCell ref="A130:A147"/>
    <mergeCell ref="B22:B25"/>
    <mergeCell ref="B26:B29"/>
    <mergeCell ref="B30:B33"/>
    <mergeCell ref="B34:B37"/>
    <mergeCell ref="B38:B41"/>
    <mergeCell ref="B42:B45"/>
    <mergeCell ref="B46:B49"/>
    <mergeCell ref="B50:B53"/>
    <mergeCell ref="B58:B61"/>
    <mergeCell ref="B62:B65"/>
    <mergeCell ref="B66:B69"/>
    <mergeCell ref="B70:B73"/>
    <mergeCell ref="B74:B77"/>
    <mergeCell ref="B78:B81"/>
    <mergeCell ref="B82:B85"/>
    <mergeCell ref="B86:B89"/>
    <mergeCell ref="B90:B93"/>
    <mergeCell ref="B94:B97"/>
    <mergeCell ref="B98:B101"/>
    <mergeCell ref="B102:B105"/>
    <mergeCell ref="B106:B109"/>
    <mergeCell ref="B110:B113"/>
    <mergeCell ref="B114:B117"/>
    <mergeCell ref="B118:B121"/>
    <mergeCell ref="B122:B125"/>
    <mergeCell ref="B130:B132"/>
    <mergeCell ref="B133:B135"/>
    <mergeCell ref="B136:B138"/>
    <mergeCell ref="B139:B141"/>
    <mergeCell ref="B142:B144"/>
    <mergeCell ref="B145:B147"/>
  </mergeCells>
  <conditionalFormatting sqref="D22:D53">
    <cfRule type="expression" dxfId="0" priority="7" stopIfTrue="1">
      <formula>D22=""</formula>
    </cfRule>
  </conditionalFormatting>
  <conditionalFormatting sqref="D58:D86">
    <cfRule type="expression" dxfId="0" priority="6" stopIfTrue="1">
      <formula>D58=""</formula>
    </cfRule>
  </conditionalFormatting>
  <conditionalFormatting sqref="D88:D90">
    <cfRule type="expression" dxfId="0" priority="5" stopIfTrue="1">
      <formula>D88=""</formula>
    </cfRule>
  </conditionalFormatting>
  <conditionalFormatting sqref="D92:D110">
    <cfRule type="expression" dxfId="0" priority="4" stopIfTrue="1">
      <formula>D92=""</formula>
    </cfRule>
  </conditionalFormatting>
  <conditionalFormatting sqref="D112:D114">
    <cfRule type="expression" dxfId="0" priority="3" stopIfTrue="1">
      <formula>D112=""</formula>
    </cfRule>
  </conditionalFormatting>
  <conditionalFormatting sqref="D116:D125">
    <cfRule type="expression" dxfId="0" priority="2" stopIfTrue="1">
      <formula>D116=""</formula>
    </cfRule>
  </conditionalFormatting>
  <conditionalFormatting sqref="D130:D147">
    <cfRule type="expression" dxfId="0" priority="1" stopIfTrue="1">
      <formula>D130=""</formula>
    </cfRule>
  </conditionalFormatting>
  <hyperlinks>
    <hyperlink ref="A152:K152" location="Conversions!A1" display="We provide a specific conversion table at the end of these listings to allow organisations to convert the conversion factors into different units where required. Please see the ‘Conversions’ sheet."/>
    <hyperlink ref="A3" location="Index!A1" display="Index"/>
    <hyperlink ref="A13:L13" r:id="rId3" display="●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WBCSD/WRI GHG Protocol (chapter 9)'.  See information about the outside of scopes emissions in the example section below.&#10;&#10;● In 2019 update, a new factor for natural gas, &quot;natural gas (100% mineral blend)&quot;, was added in. The difference between the &quot;natural gas&quot; and  &quot;natural gas (100% mineral blend)&quot; factors is that the former refers to the natural gas received through the gas mains grid network in the UK containing a limited biogas content. Therefore, any organisation that reports emissions from natural gas use should use the &quot;natural gas&quot; factor. The natural gas (100% mineral blend) factor can be used for calculating bespoke fuel mixtures."/>
  </hyperlinks>
  <pageMargins left="0.7" right="0.7" top="0.75" bottom="0.75" header="0.3" footer="0.3"/>
  <pageSetup paperSize="9" scale="36"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5" tint="0.399975585192419"/>
    <pageSetUpPr fitToPage="1"/>
  </sheetPr>
  <dimension ref="A1:AB278"/>
  <sheetViews>
    <sheetView topLeftCell="A73" workbookViewId="0">
      <selection activeCell="A1" sqref="A1"/>
    </sheetView>
  </sheetViews>
  <sheetFormatPr defaultColWidth="11.1047619047619" defaultRowHeight="15"/>
  <cols>
    <col min="1" max="1" width="16.552380952381" style="151" customWidth="1"/>
    <col min="2" max="2" width="17.552380952381" style="151" customWidth="1"/>
    <col min="3" max="3" width="15.1047619047619" style="151" customWidth="1"/>
    <col min="4" max="4" width="14.4380952380952" style="151" customWidth="1"/>
    <col min="5" max="5" width="43.8857142857143" style="151" customWidth="1"/>
    <col min="6" max="6" width="17.552380952381" style="151" customWidth="1"/>
    <col min="7" max="12" width="11.1047619047619" style="151"/>
    <col min="13" max="17" width="11.1047619047619" style="2"/>
    <col min="18" max="16384" width="11.1047619047619" style="151"/>
  </cols>
  <sheetData>
    <row r="1" s="1" customFormat="1" ht="11.25" spans="1:1">
      <c r="A1" s="1" t="s">
        <v>0</v>
      </c>
    </row>
    <row r="2" s="2" customFormat="1" ht="21" spans="1:28">
      <c r="A2" s="4" t="s">
        <v>119</v>
      </c>
      <c r="B2" s="4"/>
      <c r="C2" s="4"/>
      <c r="D2" s="4"/>
      <c r="E2" s="4"/>
      <c r="F2" s="4"/>
      <c r="R2" s="3"/>
      <c r="S2" s="3"/>
      <c r="T2" s="3"/>
      <c r="U2" s="3"/>
      <c r="V2" s="3"/>
      <c r="W2" s="3"/>
      <c r="X2" s="3"/>
      <c r="Y2" s="3"/>
      <c r="Z2" s="3"/>
      <c r="AA2" s="3"/>
      <c r="AB2" s="3"/>
    </row>
    <row r="3" s="2" customFormat="1" spans="1:28">
      <c r="A3" s="66" t="s">
        <v>2</v>
      </c>
      <c r="R3" s="3"/>
      <c r="S3" s="3"/>
      <c r="T3" s="3"/>
      <c r="U3" s="3"/>
      <c r="V3" s="3"/>
      <c r="W3" s="3"/>
      <c r="X3" s="3"/>
      <c r="Y3" s="3"/>
      <c r="Z3" s="3"/>
      <c r="AA3" s="3"/>
      <c r="AB3" s="3"/>
    </row>
    <row r="4" s="10" customFormat="1" ht="7.5" spans="18:28">
      <c r="R4" s="420"/>
      <c r="S4" s="420"/>
      <c r="T4" s="420"/>
      <c r="U4" s="420"/>
      <c r="V4" s="420"/>
      <c r="W4" s="420"/>
      <c r="X4" s="420"/>
      <c r="Y4" s="420"/>
      <c r="Z4" s="420"/>
      <c r="AA4" s="420"/>
      <c r="AB4" s="420"/>
    </row>
    <row r="5" s="2" customFormat="1" ht="26.25" spans="1:28">
      <c r="A5" s="68" t="s">
        <v>279</v>
      </c>
      <c r="B5" s="152" t="s">
        <v>119</v>
      </c>
      <c r="C5" s="68" t="s">
        <v>3</v>
      </c>
      <c r="D5" s="634" t="s">
        <v>4</v>
      </c>
      <c r="E5" s="70" t="s">
        <v>5</v>
      </c>
      <c r="F5" s="69" t="s">
        <v>6</v>
      </c>
      <c r="R5" s="3"/>
      <c r="S5" s="3"/>
      <c r="T5" s="3"/>
      <c r="U5" s="3"/>
      <c r="V5" s="3"/>
      <c r="W5" s="3"/>
      <c r="X5" s="3"/>
      <c r="Y5" s="3"/>
      <c r="Z5" s="3"/>
      <c r="AA5" s="3"/>
      <c r="AB5" s="3"/>
    </row>
    <row r="6" s="2" customFormat="1" ht="15.75" spans="1:28">
      <c r="A6" s="153" t="s">
        <v>280</v>
      </c>
      <c r="B6" s="154" t="s">
        <v>627</v>
      </c>
      <c r="C6" s="74" t="s">
        <v>7</v>
      </c>
      <c r="D6" s="73">
        <v>1</v>
      </c>
      <c r="E6" s="74" t="s">
        <v>8</v>
      </c>
      <c r="F6" s="75">
        <v>2026</v>
      </c>
      <c r="R6" s="3"/>
      <c r="S6" s="3"/>
      <c r="T6" s="3"/>
      <c r="U6" s="3"/>
      <c r="V6" s="3"/>
      <c r="W6" s="3"/>
      <c r="X6" s="3"/>
      <c r="Y6" s="3"/>
      <c r="Z6" s="3"/>
      <c r="AA6" s="3"/>
      <c r="AB6" s="3"/>
    </row>
    <row r="7" s="2" customFormat="1" ht="16.5" spans="18:28">
      <c r="R7" s="3"/>
      <c r="S7" s="3"/>
      <c r="T7" s="3"/>
      <c r="U7" s="3"/>
      <c r="V7" s="3"/>
      <c r="W7" s="3"/>
      <c r="X7" s="3"/>
      <c r="Y7" s="3"/>
      <c r="Z7" s="3"/>
      <c r="AA7" s="3"/>
      <c r="AB7" s="3"/>
    </row>
    <row r="8" s="2" customFormat="1" ht="27.6" customHeight="1" spans="1:28">
      <c r="A8" s="187" t="s">
        <v>792</v>
      </c>
      <c r="B8" s="188"/>
      <c r="C8" s="188"/>
      <c r="D8" s="188"/>
      <c r="E8" s="188"/>
      <c r="F8" s="188"/>
      <c r="G8" s="188"/>
      <c r="H8" s="188"/>
      <c r="I8" s="188"/>
      <c r="J8" s="188"/>
      <c r="K8" s="188"/>
      <c r="L8" s="199"/>
      <c r="R8" s="3"/>
      <c r="S8" s="3"/>
      <c r="T8" s="3"/>
      <c r="U8" s="3"/>
      <c r="V8" s="3"/>
      <c r="W8" s="3"/>
      <c r="X8" s="3"/>
      <c r="Y8" s="3"/>
      <c r="Z8" s="3"/>
      <c r="AA8" s="3"/>
      <c r="AB8" s="3"/>
    </row>
    <row r="9" s="2" customFormat="1" ht="15.75" spans="1:12">
      <c r="A9" s="157"/>
      <c r="B9" s="157"/>
      <c r="C9" s="157"/>
      <c r="D9" s="157"/>
      <c r="E9" s="157"/>
      <c r="F9" s="157"/>
      <c r="G9" s="157"/>
      <c r="H9" s="157"/>
      <c r="I9" s="157"/>
      <c r="J9" s="157"/>
      <c r="K9" s="157"/>
      <c r="L9" s="157"/>
    </row>
    <row r="10" s="2" customFormat="1" customHeight="1" spans="1:12">
      <c r="A10" s="159" t="s">
        <v>282</v>
      </c>
      <c r="B10" s="159"/>
      <c r="C10" s="159"/>
      <c r="D10" s="159"/>
      <c r="E10" s="159"/>
      <c r="F10" s="159"/>
      <c r="G10" s="159"/>
      <c r="H10" s="159"/>
      <c r="I10" s="159"/>
      <c r="J10" s="159"/>
      <c r="K10" s="159"/>
      <c r="L10" s="159"/>
    </row>
    <row r="11" s="2" customFormat="1" spans="1:12">
      <c r="A11" s="162" t="s">
        <v>793</v>
      </c>
      <c r="B11" s="162"/>
      <c r="C11" s="162"/>
      <c r="D11" s="162"/>
      <c r="E11" s="162"/>
      <c r="F11" s="162"/>
      <c r="G11" s="162"/>
      <c r="H11" s="162"/>
      <c r="I11" s="162"/>
      <c r="J11" s="162"/>
      <c r="K11" s="162"/>
      <c r="L11" s="162"/>
    </row>
    <row r="12" s="2" customFormat="1" spans="2:12">
      <c r="B12" s="639" t="s">
        <v>794</v>
      </c>
      <c r="C12" s="157"/>
      <c r="D12" s="157"/>
      <c r="E12" s="157"/>
      <c r="F12" s="157"/>
      <c r="G12" s="157"/>
      <c r="H12" s="157"/>
      <c r="I12" s="157"/>
      <c r="J12" s="157"/>
      <c r="K12" s="157"/>
      <c r="L12" s="157"/>
    </row>
    <row r="13" s="2" customFormat="1" ht="25.35" customHeight="1" spans="1:12">
      <c r="A13" s="190"/>
      <c r="B13" s="639" t="s">
        <v>795</v>
      </c>
      <c r="C13" s="339"/>
      <c r="D13" s="190"/>
      <c r="E13" s="190"/>
      <c r="F13" s="190"/>
      <c r="G13" s="190"/>
      <c r="H13" s="190"/>
      <c r="I13" s="190"/>
      <c r="J13" s="316"/>
      <c r="K13" s="190"/>
      <c r="L13" s="190"/>
    </row>
    <row r="14" s="2" customFormat="1" ht="15.75" spans="1:12">
      <c r="A14" s="159" t="s">
        <v>796</v>
      </c>
      <c r="B14" s="159"/>
      <c r="C14" s="159"/>
      <c r="D14" s="159"/>
      <c r="E14" s="159"/>
      <c r="F14" s="159"/>
      <c r="G14" s="159"/>
      <c r="H14" s="159"/>
      <c r="I14" s="159"/>
      <c r="J14" s="159"/>
      <c r="K14" s="159"/>
      <c r="L14" s="159"/>
    </row>
    <row r="15" s="2" customFormat="1" spans="1:12">
      <c r="A15" s="157" t="s">
        <v>797</v>
      </c>
      <c r="B15" s="157"/>
      <c r="C15" s="157"/>
      <c r="D15" s="157"/>
      <c r="E15" s="157"/>
      <c r="F15" s="157"/>
      <c r="G15" s="157"/>
      <c r="H15" s="157"/>
      <c r="I15" s="157"/>
      <c r="J15" s="157"/>
      <c r="K15" s="157"/>
      <c r="L15" s="157"/>
    </row>
    <row r="16" s="2" customFormat="1" spans="1:12">
      <c r="A16" s="157" t="s">
        <v>798</v>
      </c>
      <c r="B16" s="157"/>
      <c r="C16" s="157"/>
      <c r="D16" s="157"/>
      <c r="E16" s="157"/>
      <c r="F16" s="157"/>
      <c r="G16" s="157"/>
      <c r="H16" s="157"/>
      <c r="I16" s="157"/>
      <c r="J16" s="157"/>
      <c r="K16" s="157"/>
      <c r="L16" s="157"/>
    </row>
    <row r="17" s="2" customFormat="1" ht="26.25" customHeight="1" spans="1:12">
      <c r="A17" s="333"/>
      <c r="B17" s="333"/>
      <c r="C17" s="333"/>
      <c r="D17" s="333"/>
      <c r="E17" s="333"/>
      <c r="F17" s="333"/>
      <c r="G17" s="333"/>
      <c r="H17" s="333"/>
      <c r="I17" s="333"/>
      <c r="J17" s="333"/>
      <c r="K17" s="333"/>
      <c r="L17" s="333"/>
    </row>
    <row r="18" s="2" customFormat="1" ht="18.75" spans="1:12">
      <c r="A18" s="6" t="s">
        <v>293</v>
      </c>
      <c r="B18" s="6" t="s">
        <v>294</v>
      </c>
      <c r="C18" s="6" t="s">
        <v>295</v>
      </c>
      <c r="D18" s="7" t="s">
        <v>296</v>
      </c>
      <c r="E18" s="333"/>
      <c r="F18" s="333"/>
      <c r="G18" s="333"/>
      <c r="H18" s="333"/>
      <c r="I18" s="333"/>
      <c r="J18" s="333"/>
      <c r="K18" s="333"/>
      <c r="L18" s="333"/>
    </row>
    <row r="19" s="2" customFormat="1" spans="1:12">
      <c r="A19" s="413" t="s">
        <v>799</v>
      </c>
      <c r="B19" s="171" t="s">
        <v>352</v>
      </c>
      <c r="C19" s="7" t="s">
        <v>303</v>
      </c>
      <c r="D19" s="8">
        <v>0.61516</v>
      </c>
      <c r="E19" s="29"/>
      <c r="F19" s="333"/>
      <c r="G19" s="333"/>
      <c r="H19" s="333"/>
      <c r="I19" s="333"/>
      <c r="J19" s="333"/>
      <c r="K19" s="333"/>
      <c r="L19" s="333"/>
    </row>
    <row r="20" s="2" customFormat="1" spans="1:12">
      <c r="A20" s="414"/>
      <c r="B20" s="173"/>
      <c r="C20" s="7" t="s">
        <v>353</v>
      </c>
      <c r="D20" s="8">
        <v>28.909</v>
      </c>
      <c r="E20" s="29"/>
      <c r="F20" s="333"/>
      <c r="G20" s="333"/>
      <c r="H20" s="333"/>
      <c r="I20" s="333"/>
      <c r="J20" s="333"/>
      <c r="K20" s="333"/>
      <c r="L20" s="333"/>
    </row>
    <row r="21" s="2" customFormat="1" spans="1:12">
      <c r="A21" s="414"/>
      <c r="B21" s="174"/>
      <c r="C21" s="7" t="s">
        <v>354</v>
      </c>
      <c r="D21" s="8">
        <v>0.77476</v>
      </c>
      <c r="E21" s="29"/>
      <c r="F21" s="333"/>
      <c r="G21" s="333"/>
      <c r="H21" s="333"/>
      <c r="I21" s="333"/>
      <c r="J21" s="333"/>
      <c r="K21" s="333"/>
      <c r="L21" s="333"/>
    </row>
    <row r="22" s="2" customFormat="1" spans="1:12">
      <c r="A22" s="414"/>
      <c r="B22" s="171" t="s">
        <v>355</v>
      </c>
      <c r="C22" s="7" t="s">
        <v>303</v>
      </c>
      <c r="D22" s="8">
        <v>0.39508</v>
      </c>
      <c r="E22" s="29"/>
      <c r="F22" s="333"/>
      <c r="G22" s="333"/>
      <c r="H22" s="333"/>
      <c r="I22" s="333"/>
      <c r="J22" s="333"/>
      <c r="K22" s="333"/>
      <c r="L22" s="333"/>
    </row>
    <row r="23" s="2" customFormat="1" spans="1:12">
      <c r="A23" s="414"/>
      <c r="B23" s="173"/>
      <c r="C23" s="7" t="s">
        <v>353</v>
      </c>
      <c r="D23" s="8">
        <v>11.933</v>
      </c>
      <c r="E23" s="29"/>
      <c r="F23" s="333"/>
      <c r="G23" s="333"/>
      <c r="H23" s="333"/>
      <c r="I23" s="333"/>
      <c r="J23" s="333"/>
      <c r="K23" s="333"/>
      <c r="L23" s="333"/>
    </row>
    <row r="24" s="2" customFormat="1" spans="1:12">
      <c r="A24" s="414"/>
      <c r="B24" s="174"/>
      <c r="C24" s="7" t="s">
        <v>354</v>
      </c>
      <c r="D24" s="8">
        <v>0.44391</v>
      </c>
      <c r="E24" s="29"/>
      <c r="F24" s="333"/>
      <c r="G24" s="333"/>
      <c r="H24" s="333"/>
      <c r="I24" s="333"/>
      <c r="J24" s="333"/>
      <c r="K24" s="333"/>
      <c r="L24" s="333"/>
    </row>
    <row r="25" s="2" customFormat="1" ht="14.4" customHeight="1" spans="1:12">
      <c r="A25" s="414"/>
      <c r="B25" s="171" t="s">
        <v>356</v>
      </c>
      <c r="C25" s="7" t="s">
        <v>303</v>
      </c>
      <c r="D25" s="415"/>
      <c r="E25" s="29"/>
      <c r="F25" s="333"/>
      <c r="G25" s="333"/>
      <c r="H25" s="333"/>
      <c r="I25" s="333"/>
      <c r="J25" s="333"/>
      <c r="K25" s="333"/>
      <c r="L25" s="333"/>
    </row>
    <row r="26" s="2" customFormat="1" spans="1:12">
      <c r="A26" s="414"/>
      <c r="B26" s="173"/>
      <c r="C26" s="7" t="s">
        <v>353</v>
      </c>
      <c r="D26" s="8">
        <v>15.797</v>
      </c>
      <c r="E26" s="29"/>
      <c r="F26" s="333"/>
      <c r="G26" s="333"/>
      <c r="H26" s="333"/>
      <c r="I26" s="333"/>
      <c r="J26" s="333"/>
      <c r="K26" s="333"/>
      <c r="L26" s="333"/>
    </row>
    <row r="27" s="2" customFormat="1" spans="1:12">
      <c r="A27" s="414"/>
      <c r="B27" s="174"/>
      <c r="C27" s="7" t="s">
        <v>354</v>
      </c>
      <c r="D27" s="8">
        <v>0.77405</v>
      </c>
      <c r="E27" s="29"/>
      <c r="F27" s="333"/>
      <c r="G27" s="333"/>
      <c r="H27" s="333"/>
      <c r="I27" s="333"/>
      <c r="J27" s="333"/>
      <c r="K27" s="333"/>
      <c r="L27" s="333"/>
    </row>
    <row r="28" s="2" customFormat="1" ht="14.4" customHeight="1" spans="1:12">
      <c r="A28" s="414"/>
      <c r="B28" s="171" t="s">
        <v>357</v>
      </c>
      <c r="C28" s="7" t="s">
        <v>303</v>
      </c>
      <c r="D28" s="8">
        <v>0.3534</v>
      </c>
      <c r="E28" s="29"/>
      <c r="F28" s="333"/>
      <c r="G28" s="333"/>
      <c r="H28" s="333"/>
      <c r="I28" s="333"/>
      <c r="J28" s="333"/>
      <c r="K28" s="333"/>
      <c r="L28" s="333"/>
    </row>
    <row r="29" s="2" customFormat="1" spans="1:12">
      <c r="A29" s="414"/>
      <c r="B29" s="173"/>
      <c r="C29" s="7" t="s">
        <v>353</v>
      </c>
      <c r="D29" s="8">
        <v>10.6742</v>
      </c>
      <c r="E29" s="29"/>
      <c r="F29" s="333"/>
      <c r="G29" s="333"/>
      <c r="H29" s="333"/>
      <c r="I29" s="333"/>
      <c r="J29" s="333"/>
      <c r="K29" s="333"/>
      <c r="L29" s="333"/>
    </row>
    <row r="30" s="2" customFormat="1" spans="1:12">
      <c r="A30" s="414"/>
      <c r="B30" s="174"/>
      <c r="C30" s="7" t="s">
        <v>354</v>
      </c>
      <c r="D30" s="8">
        <v>0.39708</v>
      </c>
      <c r="E30" s="29"/>
      <c r="F30" s="333"/>
      <c r="G30" s="333"/>
      <c r="H30" s="333"/>
      <c r="I30" s="333"/>
      <c r="J30" s="333"/>
      <c r="K30" s="333"/>
      <c r="L30" s="333"/>
    </row>
    <row r="31" s="2" customFormat="1" ht="14.4" customHeight="1" spans="1:12">
      <c r="A31" s="414"/>
      <c r="B31" s="171" t="s">
        <v>800</v>
      </c>
      <c r="C31" s="7" t="s">
        <v>303</v>
      </c>
      <c r="D31" s="8">
        <v>0.53232</v>
      </c>
      <c r="E31" s="29"/>
      <c r="F31" s="333"/>
      <c r="G31" s="333"/>
      <c r="H31" s="333"/>
      <c r="I31" s="333"/>
      <c r="J31" s="333"/>
      <c r="K31" s="333"/>
      <c r="L31" s="333"/>
    </row>
    <row r="32" s="2" customFormat="1" spans="1:12">
      <c r="A32" s="414"/>
      <c r="B32" s="173"/>
      <c r="C32" s="7" t="s">
        <v>353</v>
      </c>
      <c r="D32" s="8">
        <v>16.07836</v>
      </c>
      <c r="E32" s="29"/>
      <c r="F32" s="333"/>
      <c r="G32" s="333"/>
      <c r="H32" s="333"/>
      <c r="I32" s="333"/>
      <c r="J32" s="333"/>
      <c r="K32" s="333"/>
      <c r="L32" s="333"/>
    </row>
    <row r="33" s="2" customFormat="1" spans="1:12">
      <c r="A33" s="414"/>
      <c r="B33" s="174"/>
      <c r="C33" s="7" t="s">
        <v>354</v>
      </c>
      <c r="D33" s="8">
        <v>0.59812</v>
      </c>
      <c r="E33" s="29"/>
      <c r="F33" s="333"/>
      <c r="G33" s="333"/>
      <c r="H33" s="333"/>
      <c r="I33" s="333"/>
      <c r="J33" s="333"/>
      <c r="K33" s="333"/>
      <c r="L33" s="333"/>
    </row>
    <row r="34" s="2" customFormat="1" spans="1:12">
      <c r="A34" s="414"/>
      <c r="B34" s="171" t="s">
        <v>359</v>
      </c>
      <c r="C34" s="7" t="s">
        <v>303</v>
      </c>
      <c r="D34" s="8">
        <v>0.56439</v>
      </c>
      <c r="E34" s="29"/>
      <c r="F34" s="333"/>
      <c r="G34" s="333"/>
      <c r="H34" s="333"/>
      <c r="I34" s="333"/>
      <c r="J34" s="333"/>
      <c r="K34" s="333"/>
      <c r="L34" s="333"/>
    </row>
    <row r="35" s="2" customFormat="1" spans="1:12">
      <c r="A35" s="414"/>
      <c r="B35" s="173"/>
      <c r="C35" s="7" t="s">
        <v>353</v>
      </c>
      <c r="D35" s="8">
        <v>16.445</v>
      </c>
      <c r="E35" s="29"/>
      <c r="F35" s="333"/>
      <c r="G35" s="333"/>
      <c r="H35" s="333"/>
      <c r="I35" s="333"/>
      <c r="J35" s="333"/>
      <c r="K35" s="333"/>
      <c r="L35" s="333"/>
    </row>
    <row r="36" s="2" customFormat="1" spans="1:12">
      <c r="A36" s="414"/>
      <c r="B36" s="174"/>
      <c r="C36" s="7" t="s">
        <v>354</v>
      </c>
      <c r="D36" s="8">
        <v>0.72358</v>
      </c>
      <c r="E36" s="29"/>
      <c r="F36" s="333"/>
      <c r="G36" s="333"/>
      <c r="H36" s="333"/>
      <c r="I36" s="333"/>
      <c r="J36" s="333"/>
      <c r="K36" s="333"/>
      <c r="L36" s="333"/>
    </row>
    <row r="37" s="2" customFormat="1" spans="1:12">
      <c r="A37" s="414"/>
      <c r="B37" s="171" t="s">
        <v>360</v>
      </c>
      <c r="C37" s="7" t="s">
        <v>303</v>
      </c>
      <c r="D37" s="8">
        <v>0.15752</v>
      </c>
      <c r="E37" s="29"/>
      <c r="F37" s="333"/>
      <c r="G37" s="333"/>
      <c r="H37" s="333"/>
      <c r="I37" s="333"/>
      <c r="J37" s="333"/>
      <c r="K37" s="333"/>
      <c r="L37" s="333"/>
    </row>
    <row r="38" s="2" customFormat="1" spans="1:12">
      <c r="A38" s="414"/>
      <c r="B38" s="173"/>
      <c r="C38" s="7" t="s">
        <v>353</v>
      </c>
      <c r="D38" s="8">
        <v>6.613</v>
      </c>
      <c r="E38" s="29"/>
      <c r="F38" s="333"/>
      <c r="G38" s="333"/>
      <c r="H38" s="333"/>
      <c r="I38" s="333"/>
      <c r="J38" s="333"/>
      <c r="K38" s="333"/>
      <c r="L38" s="333"/>
    </row>
    <row r="39" s="2" customFormat="1" spans="1:12">
      <c r="A39" s="414"/>
      <c r="B39" s="174"/>
      <c r="C39" s="7" t="s">
        <v>354</v>
      </c>
      <c r="D39" s="8">
        <v>0.30684</v>
      </c>
      <c r="E39" s="29"/>
      <c r="F39" s="333"/>
      <c r="G39" s="333"/>
      <c r="H39" s="333"/>
      <c r="I39" s="333"/>
      <c r="J39" s="333"/>
      <c r="K39" s="333"/>
      <c r="L39" s="333"/>
    </row>
    <row r="40" s="2" customFormat="1" ht="14.4" customHeight="1" spans="1:12">
      <c r="A40" s="414"/>
      <c r="B40" s="171" t="s">
        <v>361</v>
      </c>
      <c r="C40" s="7" t="s">
        <v>303</v>
      </c>
      <c r="D40" s="8">
        <v>0.83338</v>
      </c>
      <c r="E40" s="29"/>
      <c r="F40" s="333"/>
      <c r="G40" s="333"/>
      <c r="H40" s="333"/>
      <c r="I40" s="333"/>
      <c r="J40" s="333"/>
      <c r="K40" s="333"/>
      <c r="L40" s="333"/>
    </row>
    <row r="41" s="2" customFormat="1" spans="1:12">
      <c r="A41" s="414"/>
      <c r="B41" s="173"/>
      <c r="C41" s="7" t="s">
        <v>353</v>
      </c>
      <c r="D41" s="8">
        <v>23.32</v>
      </c>
      <c r="E41" s="29"/>
      <c r="F41" s="333"/>
      <c r="G41" s="333"/>
      <c r="H41" s="333"/>
      <c r="I41" s="333"/>
      <c r="J41" s="333"/>
      <c r="K41" s="333"/>
      <c r="L41" s="333"/>
    </row>
    <row r="42" s="2" customFormat="1" spans="1:12">
      <c r="A42" s="414"/>
      <c r="B42" s="174"/>
      <c r="C42" s="7" t="s">
        <v>354</v>
      </c>
      <c r="D42" s="8">
        <v>1.0034</v>
      </c>
      <c r="E42" s="29"/>
      <c r="F42" s="333"/>
      <c r="G42" s="333"/>
      <c r="H42" s="333"/>
      <c r="I42" s="333"/>
      <c r="J42" s="333"/>
      <c r="K42" s="333"/>
      <c r="L42" s="333"/>
    </row>
    <row r="43" s="2" customFormat="1" ht="14.4" customHeight="1" spans="1:12">
      <c r="A43" s="414"/>
      <c r="B43" s="171" t="s">
        <v>362</v>
      </c>
      <c r="C43" s="7" t="s">
        <v>303</v>
      </c>
      <c r="D43" s="8">
        <v>0.76505</v>
      </c>
      <c r="E43" s="29"/>
      <c r="F43" s="333"/>
      <c r="G43" s="333"/>
      <c r="H43" s="333"/>
      <c r="I43" s="333"/>
      <c r="J43" s="333"/>
      <c r="K43" s="333"/>
      <c r="L43" s="333"/>
    </row>
    <row r="44" s="2" customFormat="1" spans="1:12">
      <c r="A44" s="414"/>
      <c r="B44" s="173"/>
      <c r="C44" s="7" t="s">
        <v>353</v>
      </c>
      <c r="D44" s="8">
        <v>23.097</v>
      </c>
      <c r="E44" s="29"/>
      <c r="F44" s="333"/>
      <c r="G44" s="333"/>
      <c r="H44" s="333"/>
      <c r="I44" s="333"/>
      <c r="J44" s="333"/>
      <c r="K44" s="333"/>
      <c r="L44" s="333"/>
    </row>
    <row r="45" s="2" customFormat="1" spans="1:12">
      <c r="A45" s="414"/>
      <c r="B45" s="174"/>
      <c r="C45" s="7" t="s">
        <v>354</v>
      </c>
      <c r="D45" s="8">
        <v>1.03129</v>
      </c>
      <c r="E45" s="29"/>
      <c r="F45" s="333"/>
      <c r="G45" s="333"/>
      <c r="H45" s="333"/>
      <c r="I45" s="333"/>
      <c r="J45" s="333"/>
      <c r="K45" s="333"/>
      <c r="L45" s="333"/>
    </row>
    <row r="46" s="3" customFormat="1" ht="16.35" customHeight="1" spans="1:12">
      <c r="A46" s="414"/>
      <c r="B46" s="171" t="s">
        <v>363</v>
      </c>
      <c r="C46" s="7" t="s">
        <v>303</v>
      </c>
      <c r="D46" s="8">
        <v>0.39508</v>
      </c>
      <c r="E46" s="29"/>
      <c r="F46" s="157"/>
      <c r="G46" s="157"/>
      <c r="H46" s="157"/>
      <c r="I46" s="157"/>
      <c r="J46" s="157"/>
      <c r="K46" s="157"/>
      <c r="L46" s="157"/>
    </row>
    <row r="47" s="3" customFormat="1" ht="16.35" customHeight="1" spans="1:12">
      <c r="A47" s="414"/>
      <c r="B47" s="173"/>
      <c r="C47" s="7" t="s">
        <v>353</v>
      </c>
      <c r="D47" s="8">
        <v>11.933</v>
      </c>
      <c r="E47" s="29"/>
      <c r="F47" s="157"/>
      <c r="G47" s="157"/>
      <c r="H47" s="157"/>
      <c r="I47" s="157"/>
      <c r="J47" s="157"/>
      <c r="K47" s="157"/>
      <c r="L47" s="157"/>
    </row>
    <row r="48" s="3" customFormat="1" ht="16.35" customHeight="1" spans="1:12">
      <c r="A48" s="414"/>
      <c r="B48" s="174"/>
      <c r="C48" s="7" t="s">
        <v>354</v>
      </c>
      <c r="D48" s="8">
        <v>0.44391</v>
      </c>
      <c r="E48" s="29"/>
      <c r="F48" s="157"/>
      <c r="G48" s="157"/>
      <c r="H48" s="157"/>
      <c r="I48" s="157"/>
      <c r="J48" s="157"/>
      <c r="K48" s="157"/>
      <c r="L48" s="157"/>
    </row>
    <row r="49" s="3" customFormat="1" ht="16.35" customHeight="1" spans="1:12">
      <c r="A49" s="414"/>
      <c r="B49" s="171" t="s">
        <v>364</v>
      </c>
      <c r="C49" s="7" t="s">
        <v>303</v>
      </c>
      <c r="D49" s="176"/>
      <c r="E49" s="29"/>
      <c r="F49" s="157"/>
      <c r="G49" s="157"/>
      <c r="H49" s="157"/>
      <c r="I49" s="157"/>
      <c r="J49" s="157"/>
      <c r="K49" s="157"/>
      <c r="L49" s="157"/>
    </row>
    <row r="50" s="3" customFormat="1" ht="16.35" customHeight="1" spans="1:12">
      <c r="A50" s="414"/>
      <c r="B50" s="173"/>
      <c r="C50" s="7" t="s">
        <v>353</v>
      </c>
      <c r="D50" s="8">
        <v>23.903</v>
      </c>
      <c r="E50" s="29"/>
      <c r="F50" s="157"/>
      <c r="G50" s="157"/>
      <c r="H50" s="157"/>
      <c r="I50" s="157"/>
      <c r="J50" s="157"/>
      <c r="K50" s="157"/>
      <c r="L50" s="157"/>
    </row>
    <row r="51" s="3" customFormat="1" ht="16.35" customHeight="1" spans="1:12">
      <c r="A51" s="414"/>
      <c r="B51" s="174"/>
      <c r="C51" s="7" t="s">
        <v>354</v>
      </c>
      <c r="D51" s="8">
        <v>1.17125</v>
      </c>
      <c r="E51" s="29"/>
      <c r="F51" s="157"/>
      <c r="G51" s="157"/>
      <c r="H51" s="157"/>
      <c r="I51" s="157"/>
      <c r="J51" s="157"/>
      <c r="K51" s="157"/>
      <c r="L51" s="157"/>
    </row>
    <row r="52" s="3" customFormat="1" ht="16.35" customHeight="1" spans="1:12">
      <c r="A52" s="414"/>
      <c r="B52" s="171" t="s">
        <v>365</v>
      </c>
      <c r="C52" s="7" t="s">
        <v>303</v>
      </c>
      <c r="D52" s="8">
        <v>0.59414</v>
      </c>
      <c r="E52" s="29"/>
      <c r="F52" s="157"/>
      <c r="G52" s="157"/>
      <c r="H52" s="157"/>
      <c r="I52" s="157"/>
      <c r="J52" s="157"/>
      <c r="K52" s="157"/>
      <c r="L52" s="157"/>
    </row>
    <row r="53" s="3" customFormat="1" ht="16.35" customHeight="1" spans="1:12">
      <c r="A53" s="414"/>
      <c r="B53" s="173"/>
      <c r="C53" s="7" t="s">
        <v>353</v>
      </c>
      <c r="D53" s="8">
        <v>37.597</v>
      </c>
      <c r="E53" s="29"/>
      <c r="F53" s="157"/>
      <c r="G53" s="157"/>
      <c r="H53" s="157"/>
      <c r="I53" s="157"/>
      <c r="J53" s="157"/>
      <c r="K53" s="157"/>
      <c r="L53" s="157"/>
    </row>
    <row r="54" s="3" customFormat="1" ht="16.35" customHeight="1" spans="1:12">
      <c r="A54" s="414"/>
      <c r="B54" s="174" t="s">
        <v>365</v>
      </c>
      <c r="C54" s="7" t="s">
        <v>354</v>
      </c>
      <c r="D54" s="8">
        <v>0.74923</v>
      </c>
      <c r="E54" s="29"/>
      <c r="F54" s="157"/>
      <c r="G54" s="157"/>
      <c r="H54" s="157"/>
      <c r="I54" s="157"/>
      <c r="J54" s="157"/>
      <c r="K54" s="157"/>
      <c r="L54" s="157"/>
    </row>
    <row r="55" s="3" customFormat="1" ht="16.35" customHeight="1" spans="1:12">
      <c r="A55" s="414"/>
      <c r="B55" s="416" t="s">
        <v>366</v>
      </c>
      <c r="C55" s="7" t="s">
        <v>303</v>
      </c>
      <c r="D55" s="8">
        <v>0.53386</v>
      </c>
      <c r="E55" s="29"/>
      <c r="F55" s="157"/>
      <c r="G55" s="157"/>
      <c r="H55" s="157"/>
      <c r="I55" s="157"/>
      <c r="J55" s="157"/>
      <c r="K55" s="157"/>
      <c r="L55" s="157"/>
    </row>
    <row r="56" s="3" customFormat="1" ht="16.35" customHeight="1" spans="1:12">
      <c r="A56" s="414"/>
      <c r="B56" s="417"/>
      <c r="C56" s="7" t="s">
        <v>353</v>
      </c>
      <c r="D56" s="8">
        <v>15.256</v>
      </c>
      <c r="E56" s="29"/>
      <c r="F56" s="157"/>
      <c r="G56" s="157"/>
      <c r="H56" s="157"/>
      <c r="I56" s="157"/>
      <c r="J56" s="157"/>
      <c r="K56" s="157"/>
      <c r="L56" s="157"/>
    </row>
    <row r="57" s="3" customFormat="1" ht="16.35" customHeight="1" spans="1:12">
      <c r="A57" s="418"/>
      <c r="B57" s="419"/>
      <c r="C57" s="7" t="s">
        <v>354</v>
      </c>
      <c r="D57" s="8">
        <v>0.67052</v>
      </c>
      <c r="E57" s="29"/>
      <c r="F57" s="157"/>
      <c r="G57" s="157"/>
      <c r="H57" s="157"/>
      <c r="I57" s="157"/>
      <c r="J57" s="157"/>
      <c r="K57" s="157"/>
      <c r="L57" s="157"/>
    </row>
    <row r="58" s="2" customFormat="1" spans="1:12">
      <c r="A58" s="150"/>
      <c r="B58" s="150"/>
      <c r="C58" s="150"/>
      <c r="D58" s="292"/>
      <c r="E58" s="29"/>
      <c r="F58" s="333"/>
      <c r="G58" s="333"/>
      <c r="H58" s="333"/>
      <c r="I58" s="333"/>
      <c r="J58" s="333"/>
      <c r="K58" s="333"/>
      <c r="L58" s="333"/>
    </row>
    <row r="59" s="2" customFormat="1" spans="1:12">
      <c r="A59" s="150"/>
      <c r="B59" s="150"/>
      <c r="C59" s="150"/>
      <c r="D59" s="292"/>
      <c r="E59" s="29"/>
      <c r="F59" s="333"/>
      <c r="G59" s="333"/>
      <c r="H59" s="333"/>
      <c r="I59" s="333"/>
      <c r="J59" s="333"/>
      <c r="K59" s="333"/>
      <c r="L59" s="333"/>
    </row>
    <row r="60" s="2" customFormat="1" spans="1:12">
      <c r="A60" s="150"/>
      <c r="B60" s="150"/>
      <c r="C60" s="150"/>
      <c r="D60" s="292"/>
      <c r="E60" s="29"/>
      <c r="F60" s="333"/>
      <c r="G60" s="333"/>
      <c r="H60" s="333"/>
      <c r="I60" s="333"/>
      <c r="J60" s="333"/>
      <c r="K60" s="333"/>
      <c r="L60" s="333"/>
    </row>
    <row r="61" s="2" customFormat="1" ht="18.75" spans="1:12">
      <c r="A61" s="6" t="s">
        <v>293</v>
      </c>
      <c r="B61" s="6" t="s">
        <v>294</v>
      </c>
      <c r="C61" s="6" t="s">
        <v>295</v>
      </c>
      <c r="D61" s="209" t="s">
        <v>296</v>
      </c>
      <c r="E61" s="29"/>
      <c r="F61" s="333"/>
      <c r="G61" s="333"/>
      <c r="H61" s="333"/>
      <c r="I61" s="333"/>
      <c r="J61" s="333"/>
      <c r="K61" s="333"/>
      <c r="L61" s="333"/>
    </row>
    <row r="62" s="2" customFormat="1" spans="1:12">
      <c r="A62" s="209" t="s">
        <v>801</v>
      </c>
      <c r="B62" s="209" t="s">
        <v>368</v>
      </c>
      <c r="C62" s="7" t="s">
        <v>302</v>
      </c>
      <c r="D62" s="8">
        <v>52.14</v>
      </c>
      <c r="E62" s="29"/>
      <c r="F62" s="333"/>
      <c r="G62" s="333"/>
      <c r="H62" s="333"/>
      <c r="I62" s="333"/>
      <c r="J62" s="333"/>
      <c r="K62" s="333"/>
      <c r="L62" s="333"/>
    </row>
    <row r="63" s="2" customFormat="1" spans="1:12">
      <c r="A63" s="209"/>
      <c r="B63" s="209"/>
      <c r="C63" s="7" t="s">
        <v>369</v>
      </c>
      <c r="D63" s="8">
        <v>0.01277</v>
      </c>
      <c r="E63" s="29"/>
      <c r="F63" s="333"/>
      <c r="G63" s="333"/>
      <c r="H63" s="333"/>
      <c r="I63" s="333"/>
      <c r="J63" s="333"/>
      <c r="K63" s="333"/>
      <c r="L63" s="333"/>
    </row>
    <row r="64" s="2" customFormat="1" spans="1:12">
      <c r="A64" s="209"/>
      <c r="B64" s="209" t="s">
        <v>370</v>
      </c>
      <c r="C64" s="7" t="s">
        <v>302</v>
      </c>
      <c r="D64" s="8">
        <v>30.4</v>
      </c>
      <c r="E64" s="29"/>
      <c r="F64" s="333"/>
      <c r="G64" s="333"/>
      <c r="H64" s="333"/>
      <c r="I64" s="333"/>
      <c r="J64" s="333"/>
      <c r="K64" s="333"/>
      <c r="L64" s="333"/>
    </row>
    <row r="65" s="2" customFormat="1" spans="1:12">
      <c r="A65" s="209"/>
      <c r="B65" s="209"/>
      <c r="C65" s="7" t="s">
        <v>369</v>
      </c>
      <c r="D65" s="8">
        <v>0.00792</v>
      </c>
      <c r="E65" s="29"/>
      <c r="F65" s="333"/>
      <c r="G65" s="333"/>
      <c r="H65" s="333"/>
      <c r="I65" s="333"/>
      <c r="J65" s="333"/>
      <c r="K65" s="333"/>
      <c r="L65" s="333"/>
    </row>
    <row r="66" s="2" customFormat="1" spans="1:12">
      <c r="A66" s="209"/>
      <c r="B66" s="209" t="s">
        <v>371</v>
      </c>
      <c r="C66" s="7" t="s">
        <v>302</v>
      </c>
      <c r="D66" s="8">
        <v>177</v>
      </c>
      <c r="E66" s="29"/>
      <c r="F66" s="333"/>
      <c r="G66" s="333"/>
      <c r="H66" s="333"/>
      <c r="I66" s="333"/>
      <c r="J66" s="333"/>
      <c r="K66" s="333"/>
      <c r="L66" s="333"/>
    </row>
    <row r="67" s="2" customFormat="1" spans="1:12">
      <c r="A67" s="209"/>
      <c r="B67" s="209"/>
      <c r="C67" s="7" t="s">
        <v>369</v>
      </c>
      <c r="D67" s="8">
        <v>0.03744</v>
      </c>
      <c r="E67" s="29"/>
      <c r="F67" s="333"/>
      <c r="G67" s="333"/>
      <c r="H67" s="333"/>
      <c r="I67" s="333"/>
      <c r="J67" s="333"/>
      <c r="K67" s="333"/>
      <c r="L67" s="333"/>
    </row>
    <row r="68" s="2" customFormat="1" spans="1:12">
      <c r="A68" s="209"/>
      <c r="B68" s="209" t="s">
        <v>372</v>
      </c>
      <c r="C68" s="7" t="s">
        <v>302</v>
      </c>
      <c r="D68" s="8">
        <v>68.65</v>
      </c>
      <c r="E68" s="29"/>
      <c r="F68" s="333"/>
      <c r="G68" s="333"/>
      <c r="H68" s="333"/>
      <c r="I68" s="333"/>
      <c r="J68" s="333"/>
      <c r="K68" s="333"/>
      <c r="L68" s="333"/>
    </row>
    <row r="69" s="2" customFormat="1" spans="1:12">
      <c r="A69" s="209"/>
      <c r="B69" s="209"/>
      <c r="C69" s="7" t="s">
        <v>369</v>
      </c>
      <c r="D69" s="8">
        <v>0.01604</v>
      </c>
      <c r="E69" s="29"/>
      <c r="F69" s="333"/>
      <c r="G69" s="333"/>
      <c r="H69" s="333"/>
      <c r="I69" s="333"/>
      <c r="J69" s="333"/>
      <c r="K69" s="333"/>
      <c r="L69" s="333"/>
    </row>
    <row r="70" s="2" customFormat="1" spans="1:12">
      <c r="A70" s="150"/>
      <c r="B70" s="150"/>
      <c r="C70" s="150"/>
      <c r="D70" s="292"/>
      <c r="E70" s="29"/>
      <c r="F70" s="333"/>
      <c r="G70" s="333"/>
      <c r="H70" s="333"/>
      <c r="I70" s="333"/>
      <c r="J70" s="333"/>
      <c r="K70" s="333"/>
      <c r="L70" s="333"/>
    </row>
    <row r="71" s="2" customFormat="1" spans="1:12">
      <c r="A71" s="150"/>
      <c r="B71" s="150"/>
      <c r="C71" s="150"/>
      <c r="D71" s="292"/>
      <c r="E71" s="29"/>
      <c r="F71" s="333"/>
      <c r="G71" s="333"/>
      <c r="H71" s="333"/>
      <c r="I71" s="333"/>
      <c r="J71" s="333"/>
      <c r="K71" s="333"/>
      <c r="L71" s="333"/>
    </row>
    <row r="72" s="2" customFormat="1" spans="1:12">
      <c r="A72" s="150"/>
      <c r="B72" s="150"/>
      <c r="C72" s="150"/>
      <c r="D72" s="292"/>
      <c r="E72" s="29"/>
      <c r="F72" s="333"/>
      <c r="G72" s="333"/>
      <c r="H72" s="333"/>
      <c r="I72" s="333"/>
      <c r="J72" s="333"/>
      <c r="K72" s="333"/>
      <c r="L72" s="333"/>
    </row>
    <row r="73" s="2" customFormat="1" ht="18.75" spans="1:12">
      <c r="A73" s="6" t="s">
        <v>293</v>
      </c>
      <c r="B73" s="6" t="s">
        <v>294</v>
      </c>
      <c r="C73" s="6" t="s">
        <v>295</v>
      </c>
      <c r="D73" s="209" t="s">
        <v>296</v>
      </c>
      <c r="E73" s="29"/>
      <c r="F73" s="333"/>
      <c r="G73" s="333"/>
      <c r="H73" s="333"/>
      <c r="I73" s="333"/>
      <c r="J73" s="333"/>
      <c r="K73" s="333"/>
      <c r="L73" s="333"/>
    </row>
    <row r="74" s="2" customFormat="1" spans="1:12">
      <c r="A74" s="209" t="s">
        <v>802</v>
      </c>
      <c r="B74" s="209" t="s">
        <v>373</v>
      </c>
      <c r="C74" s="7" t="s">
        <v>302</v>
      </c>
      <c r="D74" s="8">
        <v>102.85714</v>
      </c>
      <c r="E74" s="29"/>
      <c r="F74" s="333"/>
      <c r="G74" s="333"/>
      <c r="H74" s="333"/>
      <c r="I74" s="333"/>
      <c r="J74" s="333"/>
      <c r="K74" s="333"/>
      <c r="L74" s="333"/>
    </row>
    <row r="75" s="2" customFormat="1" spans="1:12">
      <c r="A75" s="209"/>
      <c r="B75" s="209"/>
      <c r="C75" s="7" t="s">
        <v>369</v>
      </c>
      <c r="D75" s="8">
        <v>0.01851</v>
      </c>
      <c r="E75" s="29"/>
      <c r="F75" s="333"/>
      <c r="G75" s="333"/>
      <c r="H75" s="333"/>
      <c r="I75" s="333"/>
      <c r="J75" s="333"/>
      <c r="K75" s="333"/>
      <c r="L75" s="333"/>
    </row>
    <row r="76" s="2" customFormat="1" spans="1:12">
      <c r="A76" s="209"/>
      <c r="B76" s="209" t="s">
        <v>374</v>
      </c>
      <c r="C76" s="7" t="s">
        <v>302</v>
      </c>
      <c r="D76" s="8">
        <v>0</v>
      </c>
      <c r="E76" s="29"/>
      <c r="F76" s="333"/>
      <c r="G76" s="333"/>
      <c r="H76" s="333"/>
      <c r="I76" s="333"/>
      <c r="J76" s="333"/>
      <c r="K76" s="333"/>
      <c r="L76" s="333"/>
    </row>
    <row r="77" s="2" customFormat="1" spans="1:12">
      <c r="A77" s="209"/>
      <c r="B77" s="209"/>
      <c r="C77" s="7" t="s">
        <v>369</v>
      </c>
      <c r="D77" s="8">
        <v>0</v>
      </c>
      <c r="E77" s="29"/>
      <c r="F77" s="333"/>
      <c r="G77" s="333"/>
      <c r="H77" s="333"/>
      <c r="I77" s="333"/>
      <c r="J77" s="333"/>
      <c r="K77" s="333"/>
      <c r="L77" s="333"/>
    </row>
    <row r="78" s="2" customFormat="1" spans="1:12">
      <c r="A78" s="333"/>
      <c r="B78" s="333"/>
      <c r="C78" s="333"/>
      <c r="D78" s="333"/>
      <c r="E78" s="333"/>
      <c r="F78" s="333"/>
      <c r="G78" s="333"/>
      <c r="H78" s="333"/>
      <c r="I78" s="333"/>
      <c r="J78" s="333"/>
      <c r="K78" s="333"/>
      <c r="L78" s="333"/>
    </row>
    <row r="79" ht="31.5" customHeight="1" spans="1:12">
      <c r="A79" s="421"/>
      <c r="B79" s="421"/>
      <c r="C79" s="421"/>
      <c r="D79" s="421"/>
      <c r="E79" s="421"/>
      <c r="F79" s="421"/>
      <c r="G79" s="421"/>
      <c r="H79" s="421"/>
      <c r="I79" s="2"/>
      <c r="J79" s="2"/>
      <c r="K79" s="2"/>
      <c r="L79" s="2"/>
    </row>
    <row r="80" ht="18" customHeight="1" spans="1:12">
      <c r="A80" s="184" t="s">
        <v>803</v>
      </c>
      <c r="B80" s="184"/>
      <c r="C80" s="184"/>
      <c r="D80" s="184"/>
      <c r="E80" s="184"/>
      <c r="F80" s="184"/>
      <c r="G80" s="184"/>
      <c r="H80" s="184"/>
      <c r="I80" s="184"/>
      <c r="J80" s="184"/>
      <c r="K80" s="184"/>
      <c r="L80" s="184"/>
    </row>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sheetData>
  <mergeCells count="32">
    <mergeCell ref="A8:L8"/>
    <mergeCell ref="A9:L9"/>
    <mergeCell ref="A10:L10"/>
    <mergeCell ref="A11:L11"/>
    <mergeCell ref="B13:C13"/>
    <mergeCell ref="A14:L14"/>
    <mergeCell ref="A15:L15"/>
    <mergeCell ref="A16:L16"/>
    <mergeCell ref="A79:H79"/>
    <mergeCell ref="A80:L80"/>
    <mergeCell ref="A19:A57"/>
    <mergeCell ref="A62:A69"/>
    <mergeCell ref="A74:A77"/>
    <mergeCell ref="B19:B21"/>
    <mergeCell ref="B22:B24"/>
    <mergeCell ref="B25:B27"/>
    <mergeCell ref="B28:B30"/>
    <mergeCell ref="B31:B33"/>
    <mergeCell ref="B34:B36"/>
    <mergeCell ref="B37:B39"/>
    <mergeCell ref="B40:B42"/>
    <mergeCell ref="B43:B45"/>
    <mergeCell ref="B46:B48"/>
    <mergeCell ref="B49:B51"/>
    <mergeCell ref="B52:B54"/>
    <mergeCell ref="B55:B57"/>
    <mergeCell ref="B62:B63"/>
    <mergeCell ref="B64:B65"/>
    <mergeCell ref="B66:B67"/>
    <mergeCell ref="B68:B69"/>
    <mergeCell ref="B74:B75"/>
    <mergeCell ref="B76:B77"/>
  </mergeCells>
  <conditionalFormatting sqref="D19:D24">
    <cfRule type="expression" dxfId="0" priority="3" stopIfTrue="1">
      <formula>D19=""</formula>
    </cfRule>
  </conditionalFormatting>
  <conditionalFormatting sqref="D26:D48">
    <cfRule type="expression" dxfId="0" priority="2" stopIfTrue="1">
      <formula>D26=""</formula>
    </cfRule>
  </conditionalFormatting>
  <conditionalFormatting sqref="D50:D57">
    <cfRule type="expression" dxfId="0" priority="1" stopIfTrue="1">
      <formula>D50=""</formula>
    </cfRule>
  </conditionalFormatting>
  <conditionalFormatting sqref="D62:D69">
    <cfRule type="expression" dxfId="0" priority="5" stopIfTrue="1">
      <formula>D62=""</formula>
    </cfRule>
  </conditionalFormatting>
  <conditionalFormatting sqref="D74:D77">
    <cfRule type="expression" dxfId="0" priority="4" stopIfTrue="1">
      <formula>D74=""</formula>
    </cfRule>
  </conditionalFormatting>
  <hyperlinks>
    <hyperlink ref="A3" location="Index!A1" display="Index"/>
    <hyperlink ref="B12" location="Bioenergy!A1" display="- Bioenergy"/>
    <hyperlink ref="B13:C13" location="'Outside of scopes'!A1" display="- Outside of scopes"/>
  </hyperlinks>
  <pageMargins left="0.7" right="0.7" top="0.75" bottom="0.75" header="0.3" footer="0.3"/>
  <pageSetup paperSize="9" scale="36"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theme="5" tint="0.399975585192419"/>
    <pageSetUpPr fitToPage="1"/>
  </sheetPr>
  <dimension ref="A1:BL218"/>
  <sheetViews>
    <sheetView topLeftCell="A10" workbookViewId="0">
      <selection activeCell="A1" sqref="A1"/>
    </sheetView>
  </sheetViews>
  <sheetFormatPr defaultColWidth="11.1047619047619" defaultRowHeight="15"/>
  <cols>
    <col min="1" max="1" width="31.552380952381" style="151" customWidth="1"/>
    <col min="2" max="2" width="24.1047619047619" style="151" customWidth="1"/>
    <col min="3" max="3" width="14.4380952380952" style="151" customWidth="1"/>
    <col min="4" max="4" width="13" style="151" customWidth="1"/>
    <col min="5" max="5" width="10.4380952380952" style="151" customWidth="1"/>
    <col min="6" max="6" width="20.6666666666667" style="151" customWidth="1"/>
    <col min="7" max="7" width="20.552380952381" style="151" customWidth="1"/>
    <col min="8" max="8" width="21" style="151" customWidth="1"/>
    <col min="9" max="9" width="16.552380952381" style="151" customWidth="1"/>
    <col min="10" max="11" width="5.55238095238095" style="151" customWidth="1"/>
    <col min="12" max="12" width="4.43809523809524" style="151" customWidth="1"/>
    <col min="13" max="25" width="11.1047619047619" style="151"/>
    <col min="26" max="64" width="11.1047619047619" style="2"/>
    <col min="65" max="16384" width="11.1047619047619" style="151"/>
  </cols>
  <sheetData>
    <row r="1" s="1" customFormat="1" ht="11.25" spans="1:1">
      <c r="A1" s="1" t="s">
        <v>0</v>
      </c>
    </row>
    <row r="2" ht="21" spans="1:25">
      <c r="A2" s="4" t="s">
        <v>122</v>
      </c>
      <c r="B2" s="4"/>
      <c r="C2" s="4"/>
      <c r="D2" s="4"/>
      <c r="E2" s="4"/>
      <c r="F2" s="4"/>
      <c r="G2" s="2"/>
      <c r="H2" s="2"/>
      <c r="I2" s="2"/>
      <c r="J2" s="2"/>
      <c r="K2" s="2"/>
      <c r="L2" s="2"/>
      <c r="M2" s="2"/>
      <c r="N2" s="2"/>
      <c r="O2" s="2"/>
      <c r="P2" s="2"/>
      <c r="Q2" s="2"/>
      <c r="R2" s="2"/>
      <c r="S2" s="2"/>
      <c r="T2" s="2"/>
      <c r="U2" s="2"/>
      <c r="V2" s="2"/>
      <c r="W2" s="2"/>
      <c r="X2" s="2"/>
      <c r="Y2" s="2"/>
    </row>
    <row r="3" spans="1:25">
      <c r="A3" s="66" t="s">
        <v>2</v>
      </c>
      <c r="B3" s="2"/>
      <c r="C3" s="2"/>
      <c r="D3" s="2"/>
      <c r="E3" s="2"/>
      <c r="F3" s="2"/>
      <c r="G3" s="2"/>
      <c r="H3" s="2"/>
      <c r="I3" s="2"/>
      <c r="J3" s="2"/>
      <c r="K3" s="2"/>
      <c r="L3" s="2"/>
      <c r="M3" s="2"/>
      <c r="N3" s="2"/>
      <c r="O3" s="2"/>
      <c r="P3" s="2"/>
      <c r="Q3" s="2"/>
      <c r="R3" s="2"/>
      <c r="S3" s="2"/>
      <c r="T3" s="2"/>
      <c r="U3" s="2"/>
      <c r="V3" s="2"/>
      <c r="W3" s="2"/>
      <c r="X3" s="2"/>
      <c r="Y3" s="2"/>
    </row>
    <row r="4" s="149" customFormat="1" ht="7.5" spans="1:6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row>
    <row r="5" ht="26.25" spans="1:25">
      <c r="A5" s="68" t="s">
        <v>279</v>
      </c>
      <c r="B5" s="152" t="s">
        <v>122</v>
      </c>
      <c r="C5" s="68" t="s">
        <v>3</v>
      </c>
      <c r="D5" s="634" t="s">
        <v>4</v>
      </c>
      <c r="E5" s="70" t="s">
        <v>5</v>
      </c>
      <c r="F5" s="69" t="s">
        <v>6</v>
      </c>
      <c r="G5" s="2"/>
      <c r="H5" s="2"/>
      <c r="I5" s="2"/>
      <c r="J5" s="2"/>
      <c r="K5" s="2"/>
      <c r="L5" s="2"/>
      <c r="M5" s="2"/>
      <c r="N5" s="2"/>
      <c r="O5" s="2"/>
      <c r="P5" s="2"/>
      <c r="Q5" s="2"/>
      <c r="R5" s="2"/>
      <c r="S5" s="2"/>
      <c r="T5" s="2"/>
      <c r="U5" s="2"/>
      <c r="V5" s="2"/>
      <c r="W5" s="2"/>
      <c r="X5" s="2"/>
      <c r="Y5" s="2"/>
    </row>
    <row r="6" ht="15.75" spans="1:25">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row>
    <row r="7" ht="16.5" spans="1:25">
      <c r="A7" s="2"/>
      <c r="B7" s="2"/>
      <c r="C7" s="2"/>
      <c r="D7" s="2"/>
      <c r="E7" s="2"/>
      <c r="F7" s="2"/>
      <c r="G7" s="2"/>
      <c r="H7" s="2"/>
      <c r="I7" s="2"/>
      <c r="J7" s="2"/>
      <c r="K7" s="2"/>
      <c r="L7" s="2"/>
      <c r="M7" s="2"/>
      <c r="N7" s="2"/>
      <c r="O7" s="2"/>
      <c r="P7" s="2"/>
      <c r="Q7" s="2"/>
      <c r="R7" s="2"/>
      <c r="S7" s="2"/>
      <c r="T7" s="2"/>
      <c r="U7" s="2"/>
      <c r="V7" s="2"/>
      <c r="W7" s="2"/>
      <c r="X7" s="2"/>
      <c r="Y7" s="2"/>
    </row>
    <row r="8" ht="39.75" customHeight="1" spans="1:25">
      <c r="A8" s="187" t="s">
        <v>804</v>
      </c>
      <c r="B8" s="188"/>
      <c r="C8" s="188"/>
      <c r="D8" s="188"/>
      <c r="E8" s="188"/>
      <c r="F8" s="188"/>
      <c r="G8" s="188"/>
      <c r="H8" s="188"/>
      <c r="I8" s="188"/>
      <c r="J8" s="188"/>
      <c r="K8" s="188"/>
      <c r="L8" s="199"/>
      <c r="M8" s="2"/>
      <c r="N8" s="2"/>
      <c r="O8" s="2"/>
      <c r="P8" s="2"/>
      <c r="Q8" s="2"/>
      <c r="R8" s="2"/>
      <c r="S8" s="2"/>
      <c r="T8" s="2"/>
      <c r="U8" s="2"/>
      <c r="V8" s="2"/>
      <c r="W8" s="2"/>
      <c r="X8" s="2"/>
      <c r="Y8" s="2"/>
    </row>
    <row r="9" ht="15.75" spans="1:25">
      <c r="A9" s="157"/>
      <c r="B9" s="158"/>
      <c r="C9" s="158"/>
      <c r="D9" s="158"/>
      <c r="E9" s="158"/>
      <c r="F9" s="158"/>
      <c r="G9" s="158"/>
      <c r="H9" s="158"/>
      <c r="I9" s="158"/>
      <c r="J9" s="158"/>
      <c r="K9" s="158"/>
      <c r="L9" s="158"/>
      <c r="M9" s="2"/>
      <c r="N9" s="2"/>
      <c r="O9" s="2"/>
      <c r="P9" s="2"/>
      <c r="Q9" s="2"/>
      <c r="R9" s="2"/>
      <c r="S9" s="2"/>
      <c r="T9" s="2"/>
      <c r="U9" s="2"/>
      <c r="V9" s="2"/>
      <c r="W9" s="2"/>
      <c r="X9" s="2"/>
      <c r="Y9" s="2"/>
    </row>
    <row r="10" ht="15.75" spans="1:25">
      <c r="A10" s="159" t="s">
        <v>282</v>
      </c>
      <c r="B10" s="159"/>
      <c r="C10" s="159"/>
      <c r="D10" s="159"/>
      <c r="E10" s="159"/>
      <c r="F10" s="159"/>
      <c r="G10" s="159"/>
      <c r="H10" s="159"/>
      <c r="I10" s="159"/>
      <c r="J10" s="159"/>
      <c r="K10" s="159"/>
      <c r="L10" s="159"/>
      <c r="M10" s="2"/>
      <c r="N10" s="2"/>
      <c r="O10" s="2"/>
      <c r="P10" s="2"/>
      <c r="Q10" s="2"/>
      <c r="R10" s="2"/>
      <c r="S10" s="2"/>
      <c r="T10" s="2"/>
      <c r="U10" s="2"/>
      <c r="V10" s="2"/>
      <c r="W10" s="2"/>
      <c r="X10" s="2"/>
      <c r="Y10" s="2"/>
    </row>
    <row r="11" s="2" customFormat="1" ht="20.85" customHeight="1" spans="1:12">
      <c r="A11" s="157" t="s">
        <v>805</v>
      </c>
      <c r="B11" s="157"/>
      <c r="C11" s="157"/>
      <c r="D11" s="157"/>
      <c r="E11" s="157"/>
      <c r="F11" s="157"/>
      <c r="G11" s="157"/>
      <c r="H11" s="157"/>
      <c r="I11" s="157"/>
      <c r="J11" s="157"/>
      <c r="K11" s="157"/>
      <c r="L11" s="157"/>
    </row>
    <row r="12" s="2" customFormat="1" ht="22.5" customHeight="1" spans="1:12">
      <c r="A12" s="190" t="s">
        <v>806</v>
      </c>
      <c r="B12" s="190"/>
      <c r="C12" s="190"/>
      <c r="D12" s="190"/>
      <c r="E12" s="190"/>
      <c r="F12" s="190"/>
      <c r="G12" s="190"/>
      <c r="H12" s="190"/>
      <c r="I12" s="190"/>
      <c r="J12" s="190"/>
      <c r="K12" s="190"/>
      <c r="L12" s="190"/>
    </row>
    <row r="13" s="2" customFormat="1" ht="18" customHeight="1" spans="1:12">
      <c r="A13" s="190" t="s">
        <v>807</v>
      </c>
      <c r="B13" s="190"/>
      <c r="C13" s="190"/>
      <c r="D13" s="190"/>
      <c r="E13" s="190"/>
      <c r="F13" s="190"/>
      <c r="G13" s="190"/>
      <c r="H13" s="190"/>
      <c r="I13" s="190"/>
      <c r="J13" s="190"/>
      <c r="K13" s="190"/>
      <c r="L13" s="190"/>
    </row>
    <row r="14" s="2" customFormat="1" ht="18" customHeight="1" spans="1:12">
      <c r="A14" s="157" t="s">
        <v>720</v>
      </c>
      <c r="B14" s="157"/>
      <c r="C14" s="157"/>
      <c r="D14" s="157"/>
      <c r="E14" s="157"/>
      <c r="F14" s="157"/>
      <c r="G14" s="157"/>
      <c r="H14" s="157"/>
      <c r="I14" s="157"/>
      <c r="J14" s="157"/>
      <c r="K14" s="157"/>
      <c r="L14" s="190"/>
    </row>
    <row r="15" s="2" customFormat="1" spans="1:12">
      <c r="A15" s="157"/>
      <c r="B15" s="157"/>
      <c r="C15" s="157"/>
      <c r="D15" s="157"/>
      <c r="E15" s="157"/>
      <c r="F15" s="157"/>
      <c r="G15" s="157"/>
      <c r="H15" s="157"/>
      <c r="I15" s="157"/>
      <c r="J15" s="157"/>
      <c r="K15" s="157"/>
      <c r="L15" s="157"/>
    </row>
    <row r="16" s="2" customFormat="1" ht="15.75" spans="1:12">
      <c r="A16" s="159" t="s">
        <v>808</v>
      </c>
      <c r="B16" s="159"/>
      <c r="C16" s="159"/>
      <c r="D16" s="159"/>
      <c r="E16" s="159"/>
      <c r="F16" s="159"/>
      <c r="G16" s="159"/>
      <c r="H16" s="159"/>
      <c r="I16" s="159"/>
      <c r="J16" s="159"/>
      <c r="K16" s="159"/>
      <c r="L16" s="159"/>
    </row>
    <row r="17" s="2" customFormat="1" ht="18" customHeight="1" spans="1:12">
      <c r="A17" s="157" t="s">
        <v>809</v>
      </c>
      <c r="B17" s="157"/>
      <c r="C17" s="157"/>
      <c r="D17" s="157"/>
      <c r="E17" s="157"/>
      <c r="F17" s="157"/>
      <c r="G17" s="157"/>
      <c r="H17" s="157"/>
      <c r="I17" s="157"/>
      <c r="J17" s="157"/>
      <c r="K17" s="157"/>
      <c r="L17" s="157"/>
    </row>
    <row r="18" s="2" customFormat="1" ht="18" customHeight="1" spans="1:12">
      <c r="A18" s="157" t="s">
        <v>810</v>
      </c>
      <c r="B18" s="157"/>
      <c r="C18" s="157"/>
      <c r="D18" s="157"/>
      <c r="E18" s="157"/>
      <c r="F18" s="157"/>
      <c r="G18" s="157"/>
      <c r="H18" s="157"/>
      <c r="I18" s="157"/>
      <c r="J18" s="157"/>
      <c r="K18" s="157"/>
      <c r="L18" s="157"/>
    </row>
    <row r="19" s="2" customFormat="1" ht="19.35" customHeight="1" spans="1:12">
      <c r="A19" s="157" t="s">
        <v>811</v>
      </c>
      <c r="B19" s="157"/>
      <c r="C19" s="157"/>
      <c r="D19" s="157"/>
      <c r="E19" s="157"/>
      <c r="F19" s="157"/>
      <c r="G19" s="157"/>
      <c r="H19" s="157"/>
      <c r="I19" s="157"/>
      <c r="J19" s="157"/>
      <c r="K19" s="157"/>
      <c r="L19" s="157"/>
    </row>
    <row r="20" s="150" customFormat="1" spans="1:12">
      <c r="A20" s="301"/>
      <c r="B20" s="162"/>
      <c r="C20" s="162"/>
      <c r="D20" s="162"/>
      <c r="E20" s="162"/>
      <c r="F20" s="162"/>
      <c r="G20" s="162"/>
      <c r="H20" s="162"/>
      <c r="I20" s="316"/>
      <c r="J20" s="162"/>
      <c r="K20" s="162"/>
      <c r="L20" s="162"/>
    </row>
    <row r="21" s="200" customFormat="1" ht="18.75" spans="1:64">
      <c r="A21" s="163" t="s">
        <v>293</v>
      </c>
      <c r="B21" s="6" t="s">
        <v>582</v>
      </c>
      <c r="C21" s="6" t="s">
        <v>295</v>
      </c>
      <c r="D21" s="7" t="s">
        <v>727</v>
      </c>
      <c r="E21" s="7" t="s">
        <v>296</v>
      </c>
      <c r="F21" s="7" t="s">
        <v>297</v>
      </c>
      <c r="G21" s="7" t="s">
        <v>298</v>
      </c>
      <c r="H21" s="7" t="s">
        <v>299</v>
      </c>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row>
    <row r="22" s="200" customFormat="1" spans="1:64">
      <c r="A22" s="278" t="s">
        <v>812</v>
      </c>
      <c r="B22" s="7" t="s">
        <v>729</v>
      </c>
      <c r="C22" s="7" t="s">
        <v>369</v>
      </c>
      <c r="D22" s="279">
        <v>2026</v>
      </c>
      <c r="E22" s="8">
        <v>0.01299</v>
      </c>
      <c r="F22" s="8">
        <v>0.01284</v>
      </c>
      <c r="G22" s="8">
        <v>7e-5</v>
      </c>
      <c r="H22" s="8">
        <v>9e-5</v>
      </c>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row>
    <row r="23" s="200" customFormat="1" spans="1:64">
      <c r="A23" s="150"/>
      <c r="B23" s="150"/>
      <c r="C23" s="150"/>
      <c r="D23" s="150"/>
      <c r="E23" s="150"/>
      <c r="F23" s="214"/>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row>
    <row r="24" s="200" customFormat="1" spans="1:64">
      <c r="A24" s="150"/>
      <c r="B24" s="150"/>
      <c r="C24" s="150"/>
      <c r="D24" s="150"/>
      <c r="E24" s="150"/>
      <c r="F24" s="214"/>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row>
    <row r="25" s="150" customFormat="1" spans="1:1">
      <c r="A25" s="169"/>
    </row>
    <row r="26" s="150" customFormat="1" ht="18.75" spans="1:8">
      <c r="A26" s="163" t="s">
        <v>293</v>
      </c>
      <c r="B26" s="6" t="s">
        <v>582</v>
      </c>
      <c r="C26" s="6" t="s">
        <v>295</v>
      </c>
      <c r="D26" s="7" t="s">
        <v>727</v>
      </c>
      <c r="E26" s="7" t="s">
        <v>296</v>
      </c>
      <c r="F26" s="7" t="s">
        <v>297</v>
      </c>
      <c r="G26" s="7" t="s">
        <v>298</v>
      </c>
      <c r="H26" s="7" t="s">
        <v>299</v>
      </c>
    </row>
    <row r="27" s="150" customFormat="1" spans="1:8">
      <c r="A27" s="278" t="s">
        <v>813</v>
      </c>
      <c r="B27" s="7" t="s">
        <v>814</v>
      </c>
      <c r="C27" s="7" t="s">
        <v>369</v>
      </c>
      <c r="D27" s="279">
        <v>2026</v>
      </c>
      <c r="E27" s="8">
        <v>0.00945</v>
      </c>
      <c r="F27" s="8">
        <v>0.00936</v>
      </c>
      <c r="G27" s="8">
        <v>7e-5</v>
      </c>
      <c r="H27" s="8">
        <v>3e-5</v>
      </c>
    </row>
    <row r="28" s="150" customFormat="1" spans="1:12">
      <c r="A28" s="162"/>
      <c r="B28" s="301"/>
      <c r="C28" s="301"/>
      <c r="D28" s="301"/>
      <c r="E28" s="301"/>
      <c r="F28" s="301"/>
      <c r="G28" s="301"/>
      <c r="H28" s="301"/>
      <c r="I28" s="301"/>
      <c r="J28" s="301"/>
      <c r="K28" s="301"/>
      <c r="L28" s="301"/>
    </row>
    <row r="29" s="2" customFormat="1" ht="15.75" spans="1:12">
      <c r="A29" s="159" t="s">
        <v>337</v>
      </c>
      <c r="B29" s="159"/>
      <c r="C29" s="159"/>
      <c r="D29" s="159"/>
      <c r="E29" s="159"/>
      <c r="F29" s="159"/>
      <c r="G29" s="159"/>
      <c r="H29" s="159"/>
      <c r="I29" s="159"/>
      <c r="J29" s="159"/>
      <c r="K29" s="159"/>
      <c r="L29" s="159"/>
    </row>
    <row r="30" s="2" customFormat="1" spans="1:12">
      <c r="A30" s="195" t="s">
        <v>815</v>
      </c>
      <c r="B30" s="195"/>
      <c r="C30" s="195"/>
      <c r="D30" s="195"/>
      <c r="E30" s="195"/>
      <c r="F30" s="195"/>
      <c r="G30" s="195"/>
      <c r="H30" s="195"/>
      <c r="I30" s="195"/>
      <c r="J30" s="195"/>
      <c r="K30" s="195"/>
      <c r="L30" s="195"/>
    </row>
    <row r="31" s="2" customFormat="1" ht="32.85" customHeight="1" spans="1:12">
      <c r="A31" s="157" t="s">
        <v>816</v>
      </c>
      <c r="B31" s="157"/>
      <c r="C31" s="157"/>
      <c r="D31" s="157"/>
      <c r="E31" s="157"/>
      <c r="F31" s="157"/>
      <c r="G31" s="157"/>
      <c r="H31" s="157"/>
      <c r="I31" s="157"/>
      <c r="J31" s="157"/>
      <c r="K31" s="157"/>
      <c r="L31" s="157"/>
    </row>
    <row r="32" s="2" customFormat="1" ht="20.1" customHeight="1" spans="1:12">
      <c r="A32" s="195" t="s">
        <v>817</v>
      </c>
      <c r="B32" s="195"/>
      <c r="C32" s="195"/>
      <c r="D32" s="195"/>
      <c r="E32" s="195"/>
      <c r="F32" s="195"/>
      <c r="G32" s="195"/>
      <c r="H32" s="195"/>
      <c r="I32" s="195"/>
      <c r="J32" s="195"/>
      <c r="K32" s="195"/>
      <c r="L32" s="195"/>
    </row>
    <row r="33" s="2" customFormat="1" ht="59.1" customHeight="1" spans="1:12">
      <c r="A33" s="157" t="s">
        <v>818</v>
      </c>
      <c r="B33" s="157"/>
      <c r="C33" s="157"/>
      <c r="D33" s="157"/>
      <c r="E33" s="157"/>
      <c r="F33" s="157"/>
      <c r="G33" s="157"/>
      <c r="H33" s="157"/>
      <c r="I33" s="157"/>
      <c r="J33" s="157"/>
      <c r="K33" s="157"/>
      <c r="L33" s="157"/>
    </row>
    <row r="34" s="2" customFormat="1" ht="15.75" customHeight="1" spans="1:12">
      <c r="A34" s="198" t="s">
        <v>69</v>
      </c>
      <c r="B34" s="198"/>
      <c r="C34" s="198"/>
      <c r="D34" s="198"/>
      <c r="E34" s="198"/>
      <c r="F34" s="198"/>
      <c r="G34" s="198"/>
      <c r="H34" s="198"/>
      <c r="I34" s="198"/>
      <c r="J34" s="198"/>
      <c r="K34" s="198"/>
      <c r="L34" s="198"/>
    </row>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sheetData>
  <mergeCells count="17">
    <mergeCell ref="A8:L8"/>
    <mergeCell ref="A9:L9"/>
    <mergeCell ref="A10:L10"/>
    <mergeCell ref="A11:L11"/>
    <mergeCell ref="A12:L12"/>
    <mergeCell ref="A13:L13"/>
    <mergeCell ref="A14:K14"/>
    <mergeCell ref="A15:L15"/>
    <mergeCell ref="A16:L16"/>
    <mergeCell ref="A17:L17"/>
    <mergeCell ref="A18:L18"/>
    <mergeCell ref="A19:L19"/>
    <mergeCell ref="A29:L29"/>
    <mergeCell ref="A30:L30"/>
    <mergeCell ref="A31:L31"/>
    <mergeCell ref="A32:L32"/>
    <mergeCell ref="A33:L33"/>
  </mergeCells>
  <conditionalFormatting sqref="E27:H27">
    <cfRule type="expression" dxfId="0" priority="1">
      <formula>IF(E27="",TRUE,FALSE)</formula>
    </cfRule>
  </conditionalFormatting>
  <hyperlinks>
    <hyperlink ref="A3" location="Index!A1" display="Index"/>
    <hyperlink ref="A13:L13" r:id="rId3" display="● Transmission and distribution losses are no longer published for overseas electricity, since these are now calculated and published by the IEA."/>
  </hyperlinks>
  <pageMargins left="0.7" right="0.7" top="0.75" bottom="0.75" header="0.3" footer="0.3"/>
  <pageSetup paperSize="9" scale="18"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6">
    <tabColor theme="5" tint="0.399975585192419"/>
  </sheetPr>
  <dimension ref="A1:IU275"/>
  <sheetViews>
    <sheetView workbookViewId="0">
      <selection activeCell="A1" sqref="A1"/>
    </sheetView>
  </sheetViews>
  <sheetFormatPr defaultColWidth="11.1047619047619" defaultRowHeight="15"/>
  <cols>
    <col min="1" max="1" width="25" style="151" customWidth="1"/>
    <col min="2" max="2" width="50.552380952381" style="151" customWidth="1"/>
    <col min="3" max="3" width="16.552380952381" style="151" customWidth="1"/>
    <col min="4" max="4" width="12.4380952380952" style="151" customWidth="1"/>
    <col min="5" max="5" width="20.6666666666667" style="151" customWidth="1"/>
    <col min="6" max="6" width="20.552380952381" style="151" customWidth="1"/>
    <col min="7" max="7" width="21" style="151" customWidth="1"/>
    <col min="8" max="8" width="12.4380952380952" style="151" customWidth="1"/>
    <col min="9" max="9" width="20.6666666666667" style="151" customWidth="1"/>
    <col min="10" max="10" width="20.552380952381" style="151" customWidth="1"/>
    <col min="11" max="11" width="21" style="151" customWidth="1"/>
    <col min="12" max="12" width="30.1047619047619" style="151" customWidth="1"/>
    <col min="13" max="13" width="13" style="151" customWidth="1"/>
    <col min="14" max="17" width="11.1047619047619" style="151"/>
    <col min="18" max="18" width="12.552380952381" style="151" customWidth="1"/>
    <col min="19" max="16384" width="11.1047619047619" style="151"/>
  </cols>
  <sheetData>
    <row r="1" s="1" customFormat="1" ht="11.25" spans="1:1">
      <c r="A1" s="1" t="s">
        <v>0</v>
      </c>
    </row>
    <row r="2" ht="21" spans="1:76">
      <c r="A2" s="4" t="s">
        <v>126</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row>
    <row r="3" spans="1:76">
      <c r="A3" s="66"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row>
    <row r="4" s="149" customFormat="1" ht="7.5" spans="1:76">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row>
    <row r="5" ht="26.25" spans="1:76">
      <c r="A5" s="68" t="s">
        <v>279</v>
      </c>
      <c r="B5" s="152" t="s">
        <v>126</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row>
    <row r="6" ht="15.75" spans="1:76">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row>
    <row r="7" ht="16.5" spans="1:76">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row>
    <row r="8" ht="27.75" customHeight="1" spans="1:76">
      <c r="A8" s="410" t="s">
        <v>127</v>
      </c>
      <c r="B8" s="411"/>
      <c r="C8" s="411"/>
      <c r="D8" s="411"/>
      <c r="E8" s="411"/>
      <c r="F8" s="411"/>
      <c r="G8" s="411"/>
      <c r="H8" s="411"/>
      <c r="I8" s="411"/>
      <c r="J8" s="411"/>
      <c r="K8" s="411"/>
      <c r="L8" s="41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row>
    <row r="9" ht="15.75" spans="1:76">
      <c r="A9" s="157"/>
      <c r="B9" s="158"/>
      <c r="C9" s="158"/>
      <c r="D9" s="158"/>
      <c r="E9" s="158"/>
      <c r="F9" s="158"/>
      <c r="G9" s="158"/>
      <c r="H9" s="158"/>
      <c r="I9" s="158"/>
      <c r="J9" s="158"/>
      <c r="K9" s="158"/>
      <c r="L9" s="158"/>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row>
    <row r="10" ht="15.75" spans="1:76">
      <c r="A10" s="159" t="s">
        <v>282</v>
      </c>
      <c r="B10" s="159"/>
      <c r="C10" s="159"/>
      <c r="D10" s="159"/>
      <c r="E10" s="159"/>
      <c r="F10" s="159"/>
      <c r="G10" s="159"/>
      <c r="H10" s="159"/>
      <c r="I10" s="159"/>
      <c r="J10" s="159"/>
      <c r="K10" s="159"/>
      <c r="L10" s="159"/>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row>
    <row r="11" spans="1:255">
      <c r="A11" s="190" t="s">
        <v>819</v>
      </c>
      <c r="B11" s="190"/>
      <c r="C11" s="190"/>
      <c r="D11" s="190"/>
      <c r="E11" s="190"/>
      <c r="F11" s="190"/>
      <c r="G11" s="190"/>
      <c r="H11" s="190"/>
      <c r="I11" s="190"/>
      <c r="J11" s="190"/>
      <c r="K11" s="190"/>
      <c r="L11" s="190"/>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row>
    <row r="12" spans="1:76">
      <c r="A12" s="190" t="s">
        <v>820</v>
      </c>
      <c r="B12" s="190"/>
      <c r="C12" s="190"/>
      <c r="D12" s="190"/>
      <c r="E12" s="190"/>
      <c r="F12" s="190"/>
      <c r="G12" s="190"/>
      <c r="H12" s="190"/>
      <c r="I12" s="190"/>
      <c r="J12" s="190"/>
      <c r="K12" s="190"/>
      <c r="L12" s="190"/>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row>
    <row r="13" spans="1:255">
      <c r="A13" s="157"/>
      <c r="B13" s="157"/>
      <c r="C13" s="157"/>
      <c r="D13" s="157"/>
      <c r="E13" s="157"/>
      <c r="F13" s="157"/>
      <c r="G13" s="157"/>
      <c r="H13" s="157"/>
      <c r="I13" s="157"/>
      <c r="J13" s="157"/>
      <c r="K13" s="157"/>
      <c r="L13" s="157"/>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row>
    <row r="14" ht="15.75" spans="1:255">
      <c r="A14" s="159" t="s">
        <v>808</v>
      </c>
      <c r="B14" s="159"/>
      <c r="C14" s="159"/>
      <c r="D14" s="159"/>
      <c r="E14" s="159"/>
      <c r="F14" s="159"/>
      <c r="G14" s="159"/>
      <c r="H14" s="159"/>
      <c r="I14" s="159"/>
      <c r="J14" s="159"/>
      <c r="K14" s="159"/>
      <c r="L14" s="159"/>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row>
    <row r="15" spans="1:255">
      <c r="A15" s="157" t="s">
        <v>821</v>
      </c>
      <c r="B15" s="157"/>
      <c r="C15" s="157"/>
      <c r="D15" s="157"/>
      <c r="E15" s="157"/>
      <c r="F15" s="157"/>
      <c r="G15" s="157"/>
      <c r="H15" s="247"/>
      <c r="I15" s="247"/>
      <c r="J15" s="247"/>
      <c r="K15" s="247"/>
      <c r="L15" s="247"/>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row>
    <row r="16" spans="1:255">
      <c r="A16" s="157" t="s">
        <v>751</v>
      </c>
      <c r="B16" s="157"/>
      <c r="C16" s="157"/>
      <c r="D16" s="157"/>
      <c r="E16" s="157"/>
      <c r="F16" s="157"/>
      <c r="G16" s="157"/>
      <c r="H16" s="247"/>
      <c r="I16" s="247"/>
      <c r="J16" s="247"/>
      <c r="K16" s="247"/>
      <c r="L16" s="247"/>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row>
    <row r="17" spans="1:255">
      <c r="A17" s="157" t="s">
        <v>574</v>
      </c>
      <c r="B17" s="157"/>
      <c r="C17" s="157"/>
      <c r="D17" s="157"/>
      <c r="E17" s="157"/>
      <c r="F17" s="157"/>
      <c r="G17" s="157"/>
      <c r="H17" s="247"/>
      <c r="I17" s="247"/>
      <c r="J17" s="247"/>
      <c r="K17" s="247"/>
      <c r="L17" s="247"/>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row>
    <row r="18" spans="1:255">
      <c r="A18" s="157" t="s">
        <v>822</v>
      </c>
      <c r="B18" s="157"/>
      <c r="C18" s="157"/>
      <c r="D18" s="157"/>
      <c r="E18" s="157"/>
      <c r="F18" s="157"/>
      <c r="G18" s="157"/>
      <c r="H18" s="247"/>
      <c r="I18" s="247"/>
      <c r="J18" s="247"/>
      <c r="K18" s="247"/>
      <c r="L18" s="247"/>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row>
    <row r="19" spans="1:255">
      <c r="A19" s="301"/>
      <c r="B19" s="162"/>
      <c r="C19" s="301"/>
      <c r="D19" s="301"/>
      <c r="E19" s="301"/>
      <c r="F19" s="301"/>
      <c r="G19" s="301"/>
      <c r="H19" s="301"/>
      <c r="I19" s="301"/>
      <c r="J19" s="301"/>
      <c r="K19" s="301"/>
      <c r="L19" s="301"/>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c r="DM19" s="150"/>
      <c r="DN19" s="150"/>
      <c r="DO19" s="150"/>
      <c r="DP19" s="150"/>
      <c r="DQ19" s="150"/>
      <c r="DR19" s="150"/>
      <c r="DS19" s="150"/>
      <c r="DT19" s="150"/>
      <c r="DU19" s="150"/>
      <c r="DV19" s="150"/>
      <c r="DW19" s="150"/>
      <c r="DX19" s="150"/>
      <c r="DY19" s="150"/>
      <c r="DZ19" s="150"/>
      <c r="EA19" s="150"/>
      <c r="EB19" s="150"/>
      <c r="EC19" s="150"/>
      <c r="ED19" s="150"/>
      <c r="EE19" s="150"/>
      <c r="EF19" s="150"/>
      <c r="EG19" s="150"/>
      <c r="EH19" s="150"/>
      <c r="EI19" s="150"/>
      <c r="EJ19" s="150"/>
      <c r="EK19" s="150"/>
      <c r="EL19" s="150"/>
      <c r="EM19" s="150"/>
      <c r="EN19" s="150"/>
      <c r="EO19" s="150"/>
      <c r="EP19" s="150"/>
      <c r="EQ19" s="150"/>
      <c r="ER19" s="150"/>
      <c r="ES19" s="150"/>
      <c r="ET19" s="150"/>
      <c r="EU19" s="150"/>
      <c r="EV19" s="150"/>
      <c r="EW19" s="150"/>
      <c r="EX19" s="150"/>
      <c r="EY19" s="150"/>
      <c r="EZ19" s="150"/>
      <c r="FA19" s="150"/>
      <c r="FB19" s="150"/>
      <c r="FC19" s="150"/>
      <c r="FD19" s="150"/>
      <c r="FE19" s="150"/>
      <c r="FF19" s="150"/>
      <c r="FG19" s="150"/>
      <c r="FH19" s="150"/>
      <c r="FI19" s="150"/>
      <c r="FJ19" s="150"/>
      <c r="FK19" s="150"/>
      <c r="FL19" s="150"/>
      <c r="FM19" s="150"/>
      <c r="FN19" s="150"/>
      <c r="FO19" s="150"/>
      <c r="FP19" s="150"/>
      <c r="FQ19" s="150"/>
      <c r="FR19" s="150"/>
      <c r="FS19" s="150"/>
      <c r="FT19" s="150"/>
      <c r="FU19" s="150"/>
      <c r="FV19" s="150"/>
      <c r="FW19" s="150"/>
      <c r="FX19" s="150"/>
      <c r="FY19" s="150"/>
      <c r="FZ19" s="150"/>
      <c r="GA19" s="150"/>
      <c r="GB19" s="150"/>
      <c r="GC19" s="150"/>
      <c r="GD19" s="150"/>
      <c r="GE19" s="150"/>
      <c r="GF19" s="150"/>
      <c r="GG19" s="150"/>
      <c r="GH19" s="150"/>
      <c r="GI19" s="150"/>
      <c r="GJ19" s="150"/>
      <c r="GK19" s="150"/>
      <c r="GL19" s="150"/>
      <c r="GM19" s="150"/>
      <c r="GN19" s="150"/>
      <c r="GO19" s="150"/>
      <c r="GP19" s="150"/>
      <c r="GQ19" s="150"/>
      <c r="GR19" s="150"/>
      <c r="GS19" s="150"/>
      <c r="GT19" s="150"/>
      <c r="GU19" s="150"/>
      <c r="GV19" s="150"/>
      <c r="GW19" s="150"/>
      <c r="GX19" s="150"/>
      <c r="GY19" s="150"/>
      <c r="GZ19" s="150"/>
      <c r="HA19" s="150"/>
      <c r="HB19" s="150"/>
      <c r="HC19" s="150"/>
      <c r="HD19" s="150"/>
      <c r="HE19" s="150"/>
      <c r="HF19" s="150"/>
      <c r="HG19" s="150"/>
      <c r="HH19" s="150"/>
      <c r="HI19" s="150"/>
      <c r="HJ19" s="150"/>
      <c r="HK19" s="150"/>
      <c r="HL19" s="150"/>
      <c r="HM19" s="150"/>
      <c r="HN19" s="150"/>
      <c r="HO19" s="150"/>
      <c r="HP19" s="150"/>
      <c r="HQ19" s="150"/>
      <c r="HR19" s="150"/>
      <c r="HS19" s="150"/>
      <c r="HT19" s="150"/>
      <c r="HU19" s="150"/>
      <c r="HV19" s="150"/>
      <c r="HW19" s="150"/>
      <c r="HX19" s="150"/>
      <c r="HY19" s="150"/>
      <c r="HZ19" s="150"/>
      <c r="IA19" s="150"/>
      <c r="IB19" s="150"/>
      <c r="IC19" s="150"/>
      <c r="ID19" s="150"/>
      <c r="IE19" s="150"/>
      <c r="IF19" s="150"/>
      <c r="IG19" s="150"/>
      <c r="IH19" s="150"/>
      <c r="II19" s="150"/>
      <c r="IJ19" s="150"/>
      <c r="IK19" s="150"/>
      <c r="IL19" s="150"/>
      <c r="IM19" s="150"/>
      <c r="IN19" s="150"/>
      <c r="IO19" s="150"/>
      <c r="IP19" s="150"/>
      <c r="IQ19" s="150"/>
      <c r="IR19" s="150"/>
      <c r="IS19" s="150"/>
      <c r="IT19" s="150"/>
      <c r="IU19" s="150"/>
    </row>
    <row r="20" spans="1:255">
      <c r="A20" s="150"/>
      <c r="B20" s="150"/>
      <c r="C20" s="301"/>
      <c r="D20" s="301"/>
      <c r="E20" s="301"/>
      <c r="F20" s="301"/>
      <c r="G20" s="301"/>
      <c r="H20" s="301"/>
      <c r="I20" s="301"/>
      <c r="J20" s="301"/>
      <c r="K20" s="301"/>
      <c r="L20" s="301"/>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0"/>
      <c r="BU20" s="150"/>
      <c r="BV20" s="150"/>
      <c r="BW20" s="150"/>
      <c r="BX20" s="150"/>
      <c r="BY20" s="200"/>
      <c r="BZ20" s="200"/>
      <c r="CA20" s="200"/>
      <c r="CB20" s="200"/>
      <c r="CC20" s="200"/>
      <c r="CD20" s="200"/>
      <c r="CE20" s="200"/>
      <c r="CF20" s="200"/>
      <c r="CG20" s="200"/>
      <c r="CH20" s="200"/>
      <c r="CI20" s="200"/>
      <c r="CJ20" s="200"/>
      <c r="CK20" s="200"/>
      <c r="CL20" s="200"/>
      <c r="CM20" s="200"/>
      <c r="CN20" s="200"/>
      <c r="CO20" s="200"/>
      <c r="CP20" s="200"/>
      <c r="CQ20" s="200"/>
      <c r="CR20" s="200"/>
      <c r="CS20" s="200"/>
      <c r="CT20" s="200"/>
      <c r="CU20" s="200"/>
      <c r="CV20" s="200"/>
      <c r="CW20" s="200"/>
      <c r="CX20" s="200"/>
      <c r="CY20" s="200"/>
      <c r="CZ20" s="200"/>
      <c r="DA20" s="200"/>
      <c r="DB20" s="200"/>
      <c r="DC20" s="200"/>
      <c r="DD20" s="200"/>
      <c r="DE20" s="200"/>
      <c r="DF20" s="200"/>
      <c r="DG20" s="200"/>
      <c r="DH20" s="200"/>
      <c r="DI20" s="200"/>
      <c r="DJ20" s="200"/>
      <c r="DK20" s="200"/>
      <c r="DL20" s="200"/>
      <c r="DM20" s="200"/>
      <c r="DN20" s="200"/>
      <c r="DO20" s="200"/>
      <c r="DP20" s="200"/>
      <c r="DQ20" s="200"/>
      <c r="DR20" s="200"/>
      <c r="DS20" s="200"/>
      <c r="DT20" s="200"/>
      <c r="DU20" s="200"/>
      <c r="DV20" s="200"/>
      <c r="DW20" s="200"/>
      <c r="DX20" s="200"/>
      <c r="DY20" s="200"/>
      <c r="DZ20" s="200"/>
      <c r="EA20" s="200"/>
      <c r="EB20" s="200"/>
      <c r="EC20" s="200"/>
      <c r="ED20" s="200"/>
      <c r="EE20" s="200"/>
      <c r="EF20" s="200"/>
      <c r="EG20" s="200"/>
      <c r="EH20" s="200"/>
      <c r="EI20" s="200"/>
      <c r="EJ20" s="200"/>
      <c r="EK20" s="200"/>
      <c r="EL20" s="200"/>
      <c r="EM20" s="200"/>
      <c r="EN20" s="200"/>
      <c r="EO20" s="200"/>
      <c r="EP20" s="200"/>
      <c r="EQ20" s="200"/>
      <c r="ER20" s="200"/>
      <c r="ES20" s="200"/>
      <c r="ET20" s="200"/>
      <c r="EU20" s="200"/>
      <c r="EV20" s="200"/>
      <c r="EW20" s="200"/>
      <c r="EX20" s="200"/>
      <c r="EY20" s="200"/>
      <c r="EZ20" s="200"/>
      <c r="FA20" s="200"/>
      <c r="FB20" s="200"/>
      <c r="FC20" s="200"/>
      <c r="FD20" s="200"/>
      <c r="FE20" s="200"/>
      <c r="FF20" s="200"/>
      <c r="FG20" s="200"/>
      <c r="FH20" s="200"/>
      <c r="FI20" s="200"/>
      <c r="FJ20" s="200"/>
      <c r="FK20" s="200"/>
      <c r="FL20" s="200"/>
      <c r="FM20" s="200"/>
      <c r="FN20" s="200"/>
      <c r="FO20" s="200"/>
      <c r="FP20" s="200"/>
      <c r="FQ20" s="200"/>
      <c r="FR20" s="200"/>
      <c r="FS20" s="200"/>
      <c r="FT20" s="200"/>
      <c r="FU20" s="200"/>
      <c r="FV20" s="200"/>
      <c r="FW20" s="200"/>
      <c r="FX20" s="200"/>
      <c r="FY20" s="200"/>
      <c r="FZ20" s="200"/>
      <c r="GA20" s="200"/>
      <c r="GB20" s="200"/>
      <c r="GC20" s="200"/>
      <c r="GD20" s="200"/>
      <c r="GE20" s="200"/>
      <c r="GF20" s="200"/>
      <c r="GG20" s="200"/>
      <c r="GH20" s="200"/>
      <c r="GI20" s="200"/>
      <c r="GJ20" s="200"/>
      <c r="GK20" s="200"/>
      <c r="GL20" s="200"/>
      <c r="GM20" s="200"/>
      <c r="GN20" s="200"/>
      <c r="GO20" s="200"/>
      <c r="GP20" s="200"/>
      <c r="GQ20" s="200"/>
      <c r="GR20" s="200"/>
      <c r="GS20" s="200"/>
      <c r="GT20" s="200"/>
      <c r="GU20" s="200"/>
      <c r="GV20" s="200"/>
      <c r="GW20" s="200"/>
      <c r="GX20" s="200"/>
      <c r="GY20" s="200"/>
      <c r="GZ20" s="200"/>
      <c r="HA20" s="200"/>
      <c r="HB20" s="200"/>
      <c r="HC20" s="200"/>
      <c r="HD20" s="200"/>
      <c r="HE20" s="200"/>
      <c r="HF20" s="200"/>
      <c r="HG20" s="200"/>
      <c r="HH20" s="200"/>
      <c r="HI20" s="200"/>
      <c r="HJ20" s="200"/>
      <c r="HK20" s="200"/>
      <c r="HL20" s="200"/>
      <c r="HM20" s="200"/>
      <c r="HN20" s="200"/>
      <c r="HO20" s="200"/>
      <c r="HP20" s="200"/>
      <c r="HQ20" s="200"/>
      <c r="HR20" s="200"/>
      <c r="HS20" s="200"/>
      <c r="HT20" s="200"/>
      <c r="HU20" s="200"/>
      <c r="HV20" s="200"/>
      <c r="HW20" s="200"/>
      <c r="HX20" s="200"/>
      <c r="HY20" s="200"/>
      <c r="HZ20" s="200"/>
      <c r="IA20" s="200"/>
      <c r="IB20" s="200"/>
      <c r="IC20" s="200"/>
      <c r="ID20" s="200"/>
      <c r="IE20" s="200"/>
      <c r="IF20" s="200"/>
      <c r="IG20" s="200"/>
      <c r="IH20" s="200"/>
      <c r="II20" s="200"/>
      <c r="IJ20" s="200"/>
      <c r="IK20" s="200"/>
      <c r="IL20" s="200"/>
      <c r="IM20" s="200"/>
      <c r="IN20" s="200"/>
      <c r="IO20" s="200"/>
      <c r="IP20" s="200"/>
      <c r="IQ20" s="200"/>
      <c r="IR20" s="200"/>
      <c r="IS20" s="200"/>
      <c r="IT20" s="200"/>
      <c r="IU20" s="200"/>
    </row>
    <row r="21" spans="1:255">
      <c r="A21" s="207"/>
      <c r="B21" s="161"/>
      <c r="C21" s="301"/>
      <c r="D21" s="29"/>
      <c r="E21" s="29"/>
      <c r="F21" s="29"/>
      <c r="G21" s="29"/>
      <c r="H21" s="29"/>
      <c r="I21" s="29"/>
      <c r="J21" s="29"/>
      <c r="K21" s="29"/>
      <c r="L21" s="301"/>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200"/>
      <c r="BZ21" s="200"/>
      <c r="CA21" s="200"/>
      <c r="CB21" s="200"/>
      <c r="CC21" s="200"/>
      <c r="CD21" s="200"/>
      <c r="CE21" s="200"/>
      <c r="CF21" s="200"/>
      <c r="CG21" s="200"/>
      <c r="CH21" s="200"/>
      <c r="CI21" s="200"/>
      <c r="CJ21" s="200"/>
      <c r="CK21" s="200"/>
      <c r="CL21" s="200"/>
      <c r="CM21" s="200"/>
      <c r="CN21" s="200"/>
      <c r="CO21" s="200"/>
      <c r="CP21" s="200"/>
      <c r="CQ21" s="200"/>
      <c r="CR21" s="200"/>
      <c r="CS21" s="200"/>
      <c r="CT21" s="200"/>
      <c r="CU21" s="200"/>
      <c r="CV21" s="200"/>
      <c r="CW21" s="200"/>
      <c r="CX21" s="200"/>
      <c r="CY21" s="200"/>
      <c r="CZ21" s="200"/>
      <c r="DA21" s="200"/>
      <c r="DB21" s="200"/>
      <c r="DC21" s="200"/>
      <c r="DD21" s="200"/>
      <c r="DE21" s="200"/>
      <c r="DF21" s="200"/>
      <c r="DG21" s="200"/>
      <c r="DH21" s="200"/>
      <c r="DI21" s="200"/>
      <c r="DJ21" s="200"/>
      <c r="DK21" s="200"/>
      <c r="DL21" s="200"/>
      <c r="DM21" s="200"/>
      <c r="DN21" s="200"/>
      <c r="DO21" s="200"/>
      <c r="DP21" s="200"/>
      <c r="DQ21" s="200"/>
      <c r="DR21" s="200"/>
      <c r="DS21" s="200"/>
      <c r="DT21" s="200"/>
      <c r="DU21" s="200"/>
      <c r="DV21" s="200"/>
      <c r="DW21" s="200"/>
      <c r="DX21" s="200"/>
      <c r="DY21" s="200"/>
      <c r="DZ21" s="200"/>
      <c r="EA21" s="200"/>
      <c r="EB21" s="200"/>
      <c r="EC21" s="200"/>
      <c r="ED21" s="200"/>
      <c r="EE21" s="200"/>
      <c r="EF21" s="200"/>
      <c r="EG21" s="200"/>
      <c r="EH21" s="200"/>
      <c r="EI21" s="200"/>
      <c r="EJ21" s="200"/>
      <c r="EK21" s="200"/>
      <c r="EL21" s="200"/>
      <c r="EM21" s="200"/>
      <c r="EN21" s="200"/>
      <c r="EO21" s="200"/>
      <c r="EP21" s="200"/>
      <c r="EQ21" s="200"/>
      <c r="ER21" s="200"/>
      <c r="ES21" s="200"/>
      <c r="ET21" s="200"/>
      <c r="EU21" s="200"/>
      <c r="EV21" s="200"/>
      <c r="EW21" s="200"/>
      <c r="EX21" s="200"/>
      <c r="EY21" s="200"/>
      <c r="EZ21" s="200"/>
      <c r="FA21" s="200"/>
      <c r="FB21" s="200"/>
      <c r="FC21" s="200"/>
      <c r="FD21" s="200"/>
      <c r="FE21" s="200"/>
      <c r="FF21" s="200"/>
      <c r="FG21" s="200"/>
      <c r="FH21" s="200"/>
      <c r="FI21" s="200"/>
      <c r="FJ21" s="200"/>
      <c r="FK21" s="200"/>
      <c r="FL21" s="200"/>
      <c r="FM21" s="200"/>
      <c r="FN21" s="200"/>
      <c r="FO21" s="200"/>
      <c r="FP21" s="200"/>
      <c r="FQ21" s="200"/>
      <c r="FR21" s="200"/>
      <c r="FS21" s="200"/>
      <c r="FT21" s="200"/>
      <c r="FU21" s="200"/>
      <c r="FV21" s="200"/>
      <c r="FW21" s="200"/>
      <c r="FX21" s="200"/>
      <c r="FY21" s="200"/>
      <c r="FZ21" s="200"/>
      <c r="GA21" s="200"/>
      <c r="GB21" s="200"/>
      <c r="GC21" s="200"/>
      <c r="GD21" s="200"/>
      <c r="GE21" s="200"/>
      <c r="GF21" s="200"/>
      <c r="GG21" s="200"/>
      <c r="GH21" s="200"/>
      <c r="GI21" s="200"/>
      <c r="GJ21" s="200"/>
      <c r="GK21" s="200"/>
      <c r="GL21" s="200"/>
      <c r="GM21" s="200"/>
      <c r="GN21" s="200"/>
      <c r="GO21" s="200"/>
      <c r="GP21" s="200"/>
      <c r="GQ21" s="200"/>
      <c r="GR21" s="200"/>
      <c r="GS21" s="200"/>
      <c r="GT21" s="200"/>
      <c r="GU21" s="200"/>
      <c r="GV21" s="200"/>
      <c r="GW21" s="200"/>
      <c r="GX21" s="200"/>
      <c r="GY21" s="200"/>
      <c r="GZ21" s="200"/>
      <c r="HA21" s="200"/>
      <c r="HB21" s="200"/>
      <c r="HC21" s="200"/>
      <c r="HD21" s="200"/>
      <c r="HE21" s="200"/>
      <c r="HF21" s="200"/>
      <c r="HG21" s="200"/>
      <c r="HH21" s="200"/>
      <c r="HI21" s="200"/>
      <c r="HJ21" s="200"/>
      <c r="HK21" s="200"/>
      <c r="HL21" s="200"/>
      <c r="HM21" s="200"/>
      <c r="HN21" s="200"/>
      <c r="HO21" s="200"/>
      <c r="HP21" s="200"/>
      <c r="HQ21" s="200"/>
      <c r="HR21" s="200"/>
      <c r="HS21" s="200"/>
      <c r="HT21" s="200"/>
      <c r="HU21" s="200"/>
      <c r="HV21" s="200"/>
      <c r="HW21" s="200"/>
      <c r="HX21" s="200"/>
      <c r="HY21" s="200"/>
      <c r="HZ21" s="200"/>
      <c r="IA21" s="200"/>
      <c r="IB21" s="200"/>
      <c r="IC21" s="200"/>
      <c r="ID21" s="200"/>
      <c r="IE21" s="200"/>
      <c r="IF21" s="200"/>
      <c r="IG21" s="200"/>
      <c r="IH21" s="200"/>
      <c r="II21" s="200"/>
      <c r="IJ21" s="200"/>
      <c r="IK21" s="200"/>
      <c r="IL21" s="200"/>
      <c r="IM21" s="200"/>
      <c r="IN21" s="200"/>
      <c r="IO21" s="200"/>
      <c r="IP21" s="200"/>
      <c r="IQ21" s="200"/>
      <c r="IR21" s="200"/>
      <c r="IS21" s="200"/>
      <c r="IT21" s="200"/>
      <c r="IU21" s="200"/>
    </row>
    <row r="22" spans="1:255">
      <c r="A22" s="150"/>
      <c r="B22" s="150"/>
      <c r="C22" s="150"/>
      <c r="D22" s="215" t="s">
        <v>580</v>
      </c>
      <c r="E22" s="215"/>
      <c r="F22" s="215"/>
      <c r="G22" s="215"/>
      <c r="H22" s="215" t="s">
        <v>581</v>
      </c>
      <c r="I22" s="215"/>
      <c r="J22" s="215"/>
      <c r="K22" s="215"/>
      <c r="L22" s="301"/>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50"/>
      <c r="CV22" s="150"/>
      <c r="CW22" s="150"/>
      <c r="CX22" s="150"/>
      <c r="CY22" s="150"/>
      <c r="CZ22" s="150"/>
      <c r="DA22" s="150"/>
      <c r="DB22" s="150"/>
      <c r="DC22" s="150"/>
      <c r="DD22" s="150"/>
      <c r="DE22" s="150"/>
      <c r="DF22" s="150"/>
      <c r="DG22" s="150"/>
      <c r="DH22" s="150"/>
      <c r="DI22" s="150"/>
      <c r="DJ22" s="150"/>
      <c r="DK22" s="150"/>
      <c r="DL22" s="150"/>
      <c r="DM22" s="150"/>
      <c r="DN22" s="150"/>
      <c r="DO22" s="150"/>
      <c r="DP22" s="150"/>
      <c r="DQ22" s="150"/>
      <c r="DR22" s="150"/>
      <c r="DS22" s="150"/>
      <c r="DT22" s="150"/>
      <c r="DU22" s="150"/>
      <c r="DV22" s="150"/>
      <c r="DW22" s="150"/>
      <c r="DX22" s="150"/>
      <c r="DY22" s="150"/>
      <c r="DZ22" s="150"/>
      <c r="EA22" s="150"/>
      <c r="EB22" s="150"/>
      <c r="EC22" s="150"/>
      <c r="ED22" s="150"/>
      <c r="EE22" s="150"/>
      <c r="EF22" s="150"/>
      <c r="EG22" s="150"/>
      <c r="EH22" s="150"/>
      <c r="EI22" s="150"/>
      <c r="EJ22" s="150"/>
      <c r="EK22" s="150"/>
      <c r="EL22" s="150"/>
      <c r="EM22" s="150"/>
      <c r="EN22" s="150"/>
      <c r="EO22" s="150"/>
      <c r="EP22" s="150"/>
      <c r="EQ22" s="150"/>
      <c r="ER22" s="150"/>
      <c r="ES22" s="150"/>
      <c r="ET22" s="150"/>
      <c r="EU22" s="150"/>
      <c r="EV22" s="150"/>
      <c r="EW22" s="150"/>
      <c r="EX22" s="150"/>
      <c r="EY22" s="150"/>
      <c r="EZ22" s="150"/>
      <c r="FA22" s="150"/>
      <c r="FB22" s="150"/>
      <c r="FC22" s="150"/>
      <c r="FD22" s="150"/>
      <c r="FE22" s="150"/>
      <c r="FF22" s="150"/>
      <c r="FG22" s="150"/>
      <c r="FH22" s="150"/>
      <c r="FI22" s="150"/>
      <c r="FJ22" s="150"/>
      <c r="FK22" s="150"/>
      <c r="FL22" s="150"/>
      <c r="FM22" s="150"/>
      <c r="FN22" s="150"/>
      <c r="FO22" s="150"/>
      <c r="FP22" s="150"/>
      <c r="FQ22" s="150"/>
      <c r="FR22" s="150"/>
      <c r="FS22" s="150"/>
      <c r="FT22" s="150"/>
      <c r="FU22" s="150"/>
      <c r="FV22" s="150"/>
      <c r="FW22" s="150"/>
      <c r="FX22" s="150"/>
      <c r="FY22" s="150"/>
      <c r="FZ22" s="150"/>
      <c r="GA22" s="150"/>
      <c r="GB22" s="150"/>
      <c r="GC22" s="150"/>
      <c r="GD22" s="150"/>
      <c r="GE22" s="150"/>
      <c r="GF22" s="150"/>
      <c r="GG22" s="150"/>
      <c r="GH22" s="150"/>
      <c r="GI22" s="150"/>
      <c r="GJ22" s="150"/>
      <c r="GK22" s="150"/>
      <c r="GL22" s="150"/>
      <c r="GM22" s="150"/>
      <c r="GN22" s="150"/>
      <c r="GO22" s="150"/>
      <c r="GP22" s="150"/>
      <c r="GQ22" s="150"/>
      <c r="GR22" s="150"/>
      <c r="GS22" s="150"/>
      <c r="GT22" s="150"/>
      <c r="GU22" s="150"/>
      <c r="GV22" s="150"/>
      <c r="GW22" s="150"/>
      <c r="GX22" s="150"/>
      <c r="GY22" s="150"/>
      <c r="GZ22" s="150"/>
      <c r="HA22" s="150"/>
      <c r="HB22" s="150"/>
      <c r="HC22" s="150"/>
      <c r="HD22" s="150"/>
      <c r="HE22" s="150"/>
      <c r="HF22" s="150"/>
      <c r="HG22" s="150"/>
      <c r="HH22" s="150"/>
      <c r="HI22" s="150"/>
      <c r="HJ22" s="150"/>
      <c r="HK22" s="150"/>
      <c r="HL22" s="150"/>
      <c r="HM22" s="150"/>
      <c r="HN22" s="150"/>
      <c r="HO22" s="150"/>
      <c r="HP22" s="150"/>
      <c r="HQ22" s="150"/>
      <c r="HR22" s="150"/>
      <c r="HS22" s="150"/>
      <c r="HT22" s="150"/>
      <c r="HU22" s="150"/>
      <c r="HV22" s="150"/>
      <c r="HW22" s="150"/>
      <c r="HX22" s="150"/>
      <c r="HY22" s="150"/>
      <c r="HZ22" s="150"/>
      <c r="IA22" s="150"/>
      <c r="IB22" s="150"/>
      <c r="IC22" s="150"/>
      <c r="ID22" s="150"/>
      <c r="IE22" s="150"/>
      <c r="IF22" s="150"/>
      <c r="IG22" s="150"/>
      <c r="IH22" s="150"/>
      <c r="II22" s="150"/>
      <c r="IJ22" s="150"/>
      <c r="IK22" s="150"/>
      <c r="IL22" s="150"/>
      <c r="IM22" s="150"/>
      <c r="IN22" s="150"/>
      <c r="IO22" s="150"/>
      <c r="IP22" s="150"/>
      <c r="IQ22" s="150"/>
      <c r="IR22" s="150"/>
      <c r="IS22" s="150"/>
      <c r="IT22" s="150"/>
      <c r="IU22" s="150"/>
    </row>
    <row r="23" ht="18.75" spans="1:255">
      <c r="A23" s="6" t="s">
        <v>293</v>
      </c>
      <c r="B23" s="6" t="s">
        <v>582</v>
      </c>
      <c r="C23" s="6" t="s">
        <v>295</v>
      </c>
      <c r="D23" s="7" t="s">
        <v>296</v>
      </c>
      <c r="E23" s="7" t="s">
        <v>297</v>
      </c>
      <c r="F23" s="7" t="s">
        <v>298</v>
      </c>
      <c r="G23" s="7" t="s">
        <v>299</v>
      </c>
      <c r="H23" s="7" t="s">
        <v>296</v>
      </c>
      <c r="I23" s="7" t="s">
        <v>297</v>
      </c>
      <c r="J23" s="7" t="s">
        <v>298</v>
      </c>
      <c r="K23" s="7" t="s">
        <v>299</v>
      </c>
      <c r="L23" s="301"/>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c r="CU23" s="150"/>
      <c r="CV23" s="150"/>
      <c r="CW23" s="150"/>
      <c r="CX23" s="150"/>
      <c r="CY23" s="150"/>
      <c r="CZ23" s="150"/>
      <c r="DA23" s="150"/>
      <c r="DB23" s="150"/>
      <c r="DC23" s="150"/>
      <c r="DD23" s="150"/>
      <c r="DE23" s="150"/>
      <c r="DF23" s="150"/>
      <c r="DG23" s="150"/>
      <c r="DH23" s="150"/>
      <c r="DI23" s="150"/>
      <c r="DJ23" s="150"/>
      <c r="DK23" s="150"/>
      <c r="DL23" s="150"/>
      <c r="DM23" s="150"/>
      <c r="DN23" s="150"/>
      <c r="DO23" s="150"/>
      <c r="DP23" s="150"/>
      <c r="DQ23" s="150"/>
      <c r="DR23" s="150"/>
      <c r="DS23" s="150"/>
      <c r="DT23" s="150"/>
      <c r="DU23" s="150"/>
      <c r="DV23" s="150"/>
      <c r="DW23" s="150"/>
      <c r="DX23" s="150"/>
      <c r="DY23" s="150"/>
      <c r="DZ23" s="150"/>
      <c r="EA23" s="150"/>
      <c r="EB23" s="150"/>
      <c r="EC23" s="150"/>
      <c r="ED23" s="150"/>
      <c r="EE23" s="150"/>
      <c r="EF23" s="150"/>
      <c r="EG23" s="150"/>
      <c r="EH23" s="150"/>
      <c r="EI23" s="150"/>
      <c r="EJ23" s="150"/>
      <c r="EK23" s="150"/>
      <c r="EL23" s="150"/>
      <c r="EM23" s="150"/>
      <c r="EN23" s="150"/>
      <c r="EO23" s="150"/>
      <c r="EP23" s="150"/>
      <c r="EQ23" s="150"/>
      <c r="ER23" s="150"/>
      <c r="ES23" s="150"/>
      <c r="ET23" s="150"/>
      <c r="EU23" s="150"/>
      <c r="EV23" s="150"/>
      <c r="EW23" s="150"/>
      <c r="EX23" s="150"/>
      <c r="EY23" s="150"/>
      <c r="EZ23" s="150"/>
      <c r="FA23" s="150"/>
      <c r="FB23" s="150"/>
      <c r="FC23" s="150"/>
      <c r="FD23" s="150"/>
      <c r="FE23" s="150"/>
      <c r="FF23" s="150"/>
      <c r="FG23" s="150"/>
      <c r="FH23" s="150"/>
      <c r="FI23" s="150"/>
      <c r="FJ23" s="150"/>
      <c r="FK23" s="150"/>
      <c r="FL23" s="150"/>
      <c r="FM23" s="150"/>
      <c r="FN23" s="150"/>
      <c r="FO23" s="150"/>
      <c r="FP23" s="150"/>
      <c r="FQ23" s="150"/>
      <c r="FR23" s="150"/>
      <c r="FS23" s="150"/>
      <c r="FT23" s="150"/>
      <c r="FU23" s="150"/>
      <c r="FV23" s="150"/>
      <c r="FW23" s="150"/>
      <c r="FX23" s="150"/>
      <c r="FY23" s="150"/>
      <c r="FZ23" s="150"/>
      <c r="GA23" s="150"/>
      <c r="GB23" s="150"/>
      <c r="GC23" s="150"/>
      <c r="GD23" s="150"/>
      <c r="GE23" s="150"/>
      <c r="GF23" s="150"/>
      <c r="GG23" s="150"/>
      <c r="GH23" s="150"/>
      <c r="GI23" s="150"/>
      <c r="GJ23" s="150"/>
      <c r="GK23" s="150"/>
      <c r="GL23" s="150"/>
      <c r="GM23" s="150"/>
      <c r="GN23" s="150"/>
      <c r="GO23" s="150"/>
      <c r="GP23" s="150"/>
      <c r="GQ23" s="150"/>
      <c r="GR23" s="150"/>
      <c r="GS23" s="150"/>
      <c r="GT23" s="150"/>
      <c r="GU23" s="150"/>
      <c r="GV23" s="150"/>
      <c r="GW23" s="150"/>
      <c r="GX23" s="150"/>
      <c r="GY23" s="150"/>
      <c r="GZ23" s="150"/>
      <c r="HA23" s="150"/>
      <c r="HB23" s="150"/>
      <c r="HC23" s="150"/>
      <c r="HD23" s="150"/>
      <c r="HE23" s="150"/>
      <c r="HF23" s="150"/>
      <c r="HG23" s="150"/>
      <c r="HH23" s="150"/>
      <c r="HI23" s="150"/>
      <c r="HJ23" s="150"/>
      <c r="HK23" s="150"/>
      <c r="HL23" s="150"/>
      <c r="HM23" s="150"/>
      <c r="HN23" s="150"/>
      <c r="HO23" s="150"/>
      <c r="HP23" s="150"/>
      <c r="HQ23" s="150"/>
      <c r="HR23" s="150"/>
      <c r="HS23" s="150"/>
      <c r="HT23" s="150"/>
      <c r="HU23" s="150"/>
      <c r="HV23" s="150"/>
      <c r="HW23" s="150"/>
      <c r="HX23" s="150"/>
      <c r="HY23" s="150"/>
      <c r="HZ23" s="150"/>
      <c r="IA23" s="150"/>
      <c r="IB23" s="150"/>
      <c r="IC23" s="150"/>
      <c r="ID23" s="150"/>
      <c r="IE23" s="150"/>
      <c r="IF23" s="150"/>
      <c r="IG23" s="150"/>
      <c r="IH23" s="150"/>
      <c r="II23" s="150"/>
      <c r="IJ23" s="150"/>
      <c r="IK23" s="150"/>
      <c r="IL23" s="150"/>
      <c r="IM23" s="150"/>
      <c r="IN23" s="150"/>
      <c r="IO23" s="150"/>
      <c r="IP23" s="150"/>
      <c r="IQ23" s="150"/>
      <c r="IR23" s="150"/>
      <c r="IS23" s="150"/>
      <c r="IT23" s="150"/>
      <c r="IU23" s="150"/>
    </row>
    <row r="24" spans="1:255">
      <c r="A24" s="165" t="s">
        <v>583</v>
      </c>
      <c r="B24" s="209" t="s">
        <v>584</v>
      </c>
      <c r="C24" s="7" t="s">
        <v>585</v>
      </c>
      <c r="D24" s="8"/>
      <c r="E24" s="8"/>
      <c r="F24" s="8"/>
      <c r="G24" s="8"/>
      <c r="H24" s="8">
        <v>0.0022</v>
      </c>
      <c r="I24" s="8">
        <v>0.00217</v>
      </c>
      <c r="J24" s="8">
        <v>1e-5</v>
      </c>
      <c r="K24" s="8">
        <v>2e-5</v>
      </c>
      <c r="L24" s="29"/>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c r="CU24" s="150"/>
      <c r="CV24" s="150"/>
      <c r="CW24" s="150"/>
      <c r="CX24" s="150"/>
      <c r="CY24" s="150"/>
      <c r="CZ24" s="150"/>
      <c r="DA24" s="150"/>
      <c r="DB24" s="150"/>
      <c r="DC24" s="150"/>
      <c r="DD24" s="150"/>
      <c r="DE24" s="150"/>
      <c r="DF24" s="150"/>
      <c r="DG24" s="150"/>
      <c r="DH24" s="150"/>
      <c r="DI24" s="150"/>
      <c r="DJ24" s="150"/>
      <c r="DK24" s="150"/>
      <c r="DL24" s="150"/>
      <c r="DM24" s="150"/>
      <c r="DN24" s="150"/>
      <c r="DO24" s="150"/>
      <c r="DP24" s="150"/>
      <c r="DQ24" s="150"/>
      <c r="DR24" s="150"/>
      <c r="DS24" s="150"/>
      <c r="DT24" s="150"/>
      <c r="DU24" s="150"/>
      <c r="DV24" s="150"/>
      <c r="DW24" s="150"/>
      <c r="DX24" s="150"/>
      <c r="DY24" s="150"/>
      <c r="DZ24" s="150"/>
      <c r="EA24" s="150"/>
      <c r="EB24" s="150"/>
      <c r="EC24" s="150"/>
      <c r="ED24" s="150"/>
      <c r="EE24" s="150"/>
      <c r="EF24" s="150"/>
      <c r="EG24" s="150"/>
      <c r="EH24" s="150"/>
      <c r="EI24" s="150"/>
      <c r="EJ24" s="150"/>
      <c r="EK24" s="150"/>
      <c r="EL24" s="150"/>
      <c r="EM24" s="150"/>
      <c r="EN24" s="150"/>
      <c r="EO24" s="150"/>
      <c r="EP24" s="150"/>
      <c r="EQ24" s="150"/>
      <c r="ER24" s="150"/>
      <c r="ES24" s="150"/>
      <c r="ET24" s="150"/>
      <c r="EU24" s="150"/>
      <c r="EV24" s="150"/>
      <c r="EW24" s="150"/>
      <c r="EX24" s="150"/>
      <c r="EY24" s="150"/>
      <c r="EZ24" s="150"/>
      <c r="FA24" s="150"/>
      <c r="FB24" s="150"/>
      <c r="FC24" s="150"/>
      <c r="FD24" s="150"/>
      <c r="FE24" s="150"/>
      <c r="FF24" s="150"/>
      <c r="FG24" s="150"/>
      <c r="FH24" s="150"/>
      <c r="FI24" s="150"/>
      <c r="FJ24" s="150"/>
      <c r="FK24" s="150"/>
      <c r="FL24" s="150"/>
      <c r="FM24" s="150"/>
      <c r="FN24" s="150"/>
      <c r="FO24" s="150"/>
      <c r="FP24" s="150"/>
      <c r="FQ24" s="150"/>
      <c r="FR24" s="150"/>
      <c r="FS24" s="150"/>
      <c r="FT24" s="150"/>
      <c r="FU24" s="150"/>
      <c r="FV24" s="150"/>
      <c r="FW24" s="150"/>
      <c r="FX24" s="150"/>
      <c r="FY24" s="150"/>
      <c r="FZ24" s="150"/>
      <c r="GA24" s="150"/>
      <c r="GB24" s="150"/>
      <c r="GC24" s="150"/>
      <c r="GD24" s="150"/>
      <c r="GE24" s="150"/>
      <c r="GF24" s="150"/>
      <c r="GG24" s="150"/>
      <c r="GH24" s="150"/>
      <c r="GI24" s="150"/>
      <c r="GJ24" s="150"/>
      <c r="GK24" s="150"/>
      <c r="GL24" s="150"/>
      <c r="GM24" s="150"/>
      <c r="GN24" s="150"/>
      <c r="GO24" s="150"/>
      <c r="GP24" s="150"/>
      <c r="GQ24" s="150"/>
      <c r="GR24" s="150"/>
      <c r="GS24" s="150"/>
      <c r="GT24" s="150"/>
      <c r="GU24" s="150"/>
      <c r="GV24" s="150"/>
      <c r="GW24" s="150"/>
      <c r="GX24" s="150"/>
      <c r="GY24" s="150"/>
      <c r="GZ24" s="150"/>
      <c r="HA24" s="150"/>
      <c r="HB24" s="150"/>
      <c r="HC24" s="150"/>
      <c r="HD24" s="150"/>
      <c r="HE24" s="150"/>
      <c r="HF24" s="150"/>
      <c r="HG24" s="150"/>
      <c r="HH24" s="150"/>
      <c r="HI24" s="150"/>
      <c r="HJ24" s="150"/>
      <c r="HK24" s="150"/>
      <c r="HL24" s="150"/>
      <c r="HM24" s="150"/>
      <c r="HN24" s="150"/>
      <c r="HO24" s="150"/>
      <c r="HP24" s="150"/>
      <c r="HQ24" s="150"/>
      <c r="HR24" s="150"/>
      <c r="HS24" s="150"/>
      <c r="HT24" s="150"/>
      <c r="HU24" s="150"/>
      <c r="HV24" s="150"/>
      <c r="HW24" s="150"/>
      <c r="HX24" s="150"/>
      <c r="HY24" s="150"/>
      <c r="HZ24" s="150"/>
      <c r="IA24" s="150"/>
      <c r="IB24" s="150"/>
      <c r="IC24" s="150"/>
      <c r="ID24" s="150"/>
      <c r="IE24" s="150"/>
      <c r="IF24" s="150"/>
      <c r="IG24" s="150"/>
      <c r="IH24" s="150"/>
      <c r="II24" s="150"/>
      <c r="IJ24" s="150"/>
      <c r="IK24" s="150"/>
      <c r="IL24" s="150"/>
      <c r="IM24" s="150"/>
      <c r="IN24" s="150"/>
      <c r="IO24" s="150"/>
      <c r="IP24" s="150"/>
      <c r="IQ24" s="150"/>
      <c r="IR24" s="150"/>
      <c r="IS24" s="150"/>
      <c r="IT24" s="150"/>
      <c r="IU24" s="150"/>
    </row>
    <row r="25" spans="1:255">
      <c r="A25" s="165"/>
      <c r="B25" s="209"/>
      <c r="C25" s="7" t="s">
        <v>586</v>
      </c>
      <c r="D25" s="8"/>
      <c r="E25" s="8"/>
      <c r="F25" s="8"/>
      <c r="G25" s="8"/>
      <c r="H25" s="8">
        <v>0.00355</v>
      </c>
      <c r="I25" s="8">
        <v>0.00349</v>
      </c>
      <c r="J25" s="8">
        <v>2e-5</v>
      </c>
      <c r="K25" s="8">
        <v>4e-5</v>
      </c>
      <c r="L25" s="29"/>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c r="CU25" s="150"/>
      <c r="CV25" s="150"/>
      <c r="CW25" s="150"/>
      <c r="CX25" s="150"/>
      <c r="CY25" s="150"/>
      <c r="CZ25" s="150"/>
      <c r="DA25" s="150"/>
      <c r="DB25" s="150"/>
      <c r="DC25" s="150"/>
      <c r="DD25" s="150"/>
      <c r="DE25" s="150"/>
      <c r="DF25" s="150"/>
      <c r="DG25" s="150"/>
      <c r="DH25" s="150"/>
      <c r="DI25" s="150"/>
      <c r="DJ25" s="150"/>
      <c r="DK25" s="150"/>
      <c r="DL25" s="150"/>
      <c r="DM25" s="150"/>
      <c r="DN25" s="150"/>
      <c r="DO25" s="150"/>
      <c r="DP25" s="150"/>
      <c r="DQ25" s="150"/>
      <c r="DR25" s="150"/>
      <c r="DS25" s="150"/>
      <c r="DT25" s="150"/>
      <c r="DU25" s="150"/>
      <c r="DV25" s="150"/>
      <c r="DW25" s="150"/>
      <c r="DX25" s="150"/>
      <c r="DY25" s="150"/>
      <c r="DZ25" s="150"/>
      <c r="EA25" s="150"/>
      <c r="EB25" s="150"/>
      <c r="EC25" s="150"/>
      <c r="ED25" s="150"/>
      <c r="EE25" s="150"/>
      <c r="EF25" s="150"/>
      <c r="EG25" s="150"/>
      <c r="EH25" s="150"/>
      <c r="EI25" s="150"/>
      <c r="EJ25" s="150"/>
      <c r="EK25" s="150"/>
      <c r="EL25" s="150"/>
      <c r="EM25" s="150"/>
      <c r="EN25" s="150"/>
      <c r="EO25" s="150"/>
      <c r="EP25" s="150"/>
      <c r="EQ25" s="150"/>
      <c r="ER25" s="150"/>
      <c r="ES25" s="150"/>
      <c r="ET25" s="150"/>
      <c r="EU25" s="150"/>
      <c r="EV25" s="150"/>
      <c r="EW25" s="150"/>
      <c r="EX25" s="150"/>
      <c r="EY25" s="150"/>
      <c r="EZ25" s="150"/>
      <c r="FA25" s="150"/>
      <c r="FB25" s="150"/>
      <c r="FC25" s="150"/>
      <c r="FD25" s="150"/>
      <c r="FE25" s="150"/>
      <c r="FF25" s="150"/>
      <c r="FG25" s="150"/>
      <c r="FH25" s="150"/>
      <c r="FI25" s="150"/>
      <c r="FJ25" s="150"/>
      <c r="FK25" s="150"/>
      <c r="FL25" s="150"/>
      <c r="FM25" s="150"/>
      <c r="FN25" s="150"/>
      <c r="FO25" s="150"/>
      <c r="FP25" s="150"/>
      <c r="FQ25" s="150"/>
      <c r="FR25" s="150"/>
      <c r="FS25" s="150"/>
      <c r="FT25" s="150"/>
      <c r="FU25" s="150"/>
      <c r="FV25" s="150"/>
      <c r="FW25" s="150"/>
      <c r="FX25" s="150"/>
      <c r="FY25" s="150"/>
      <c r="FZ25" s="150"/>
      <c r="GA25" s="150"/>
      <c r="GB25" s="150"/>
      <c r="GC25" s="150"/>
      <c r="GD25" s="150"/>
      <c r="GE25" s="150"/>
      <c r="GF25" s="150"/>
      <c r="GG25" s="150"/>
      <c r="GH25" s="150"/>
      <c r="GI25" s="150"/>
      <c r="GJ25" s="150"/>
      <c r="GK25" s="150"/>
      <c r="GL25" s="150"/>
      <c r="GM25" s="150"/>
      <c r="GN25" s="150"/>
      <c r="GO25" s="150"/>
      <c r="GP25" s="150"/>
      <c r="GQ25" s="150"/>
      <c r="GR25" s="150"/>
      <c r="GS25" s="150"/>
      <c r="GT25" s="150"/>
      <c r="GU25" s="150"/>
      <c r="GV25" s="150"/>
      <c r="GW25" s="150"/>
      <c r="GX25" s="150"/>
      <c r="GY25" s="150"/>
      <c r="GZ25" s="150"/>
      <c r="HA25" s="150"/>
      <c r="HB25" s="150"/>
      <c r="HC25" s="150"/>
      <c r="HD25" s="150"/>
      <c r="HE25" s="150"/>
      <c r="HF25" s="150"/>
      <c r="HG25" s="150"/>
      <c r="HH25" s="150"/>
      <c r="HI25" s="150"/>
      <c r="HJ25" s="150"/>
      <c r="HK25" s="150"/>
      <c r="HL25" s="150"/>
      <c r="HM25" s="150"/>
      <c r="HN25" s="150"/>
      <c r="HO25" s="150"/>
      <c r="HP25" s="150"/>
      <c r="HQ25" s="150"/>
      <c r="HR25" s="150"/>
      <c r="HS25" s="150"/>
      <c r="HT25" s="150"/>
      <c r="HU25" s="150"/>
      <c r="HV25" s="150"/>
      <c r="HW25" s="150"/>
      <c r="HX25" s="150"/>
      <c r="HY25" s="150"/>
      <c r="HZ25" s="150"/>
      <c r="IA25" s="150"/>
      <c r="IB25" s="150"/>
      <c r="IC25" s="150"/>
      <c r="ID25" s="150"/>
      <c r="IE25" s="150"/>
      <c r="IF25" s="150"/>
      <c r="IG25" s="150"/>
      <c r="IH25" s="150"/>
      <c r="II25" s="150"/>
      <c r="IJ25" s="150"/>
      <c r="IK25" s="150"/>
      <c r="IL25" s="150"/>
      <c r="IM25" s="150"/>
      <c r="IN25" s="150"/>
      <c r="IO25" s="150"/>
      <c r="IP25" s="150"/>
      <c r="IQ25" s="150"/>
      <c r="IR25" s="150"/>
      <c r="IS25" s="150"/>
      <c r="IT25" s="150"/>
      <c r="IU25" s="150"/>
    </row>
    <row r="26" spans="1:255">
      <c r="A26" s="165"/>
      <c r="B26" s="209" t="s">
        <v>587</v>
      </c>
      <c r="C26" s="7" t="s">
        <v>585</v>
      </c>
      <c r="D26" s="8">
        <v>0.00178</v>
      </c>
      <c r="E26" s="8">
        <v>0.00175</v>
      </c>
      <c r="F26" s="8">
        <v>1e-5</v>
      </c>
      <c r="G26" s="8">
        <v>2e-5</v>
      </c>
      <c r="H26" s="8">
        <v>0.00249</v>
      </c>
      <c r="I26" s="8">
        <v>0.00246</v>
      </c>
      <c r="J26" s="8">
        <v>1e-5</v>
      </c>
      <c r="K26" s="8">
        <v>2e-5</v>
      </c>
      <c r="L26" s="29"/>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50"/>
      <c r="CV26" s="150"/>
      <c r="CW26" s="150"/>
      <c r="CX26" s="150"/>
      <c r="CY26" s="150"/>
      <c r="CZ26" s="150"/>
      <c r="DA26" s="150"/>
      <c r="DB26" s="150"/>
      <c r="DC26" s="150"/>
      <c r="DD26" s="150"/>
      <c r="DE26" s="150"/>
      <c r="DF26" s="150"/>
      <c r="DG26" s="150"/>
      <c r="DH26" s="150"/>
      <c r="DI26" s="150"/>
      <c r="DJ26" s="150"/>
      <c r="DK26" s="150"/>
      <c r="DL26" s="150"/>
      <c r="DM26" s="150"/>
      <c r="DN26" s="150"/>
      <c r="DO26" s="150"/>
      <c r="DP26" s="150"/>
      <c r="DQ26" s="150"/>
      <c r="DR26" s="150"/>
      <c r="DS26" s="150"/>
      <c r="DT26" s="150"/>
      <c r="DU26" s="150"/>
      <c r="DV26" s="150"/>
      <c r="DW26" s="150"/>
      <c r="DX26" s="150"/>
      <c r="DY26" s="150"/>
      <c r="DZ26" s="150"/>
      <c r="EA26" s="150"/>
      <c r="EB26" s="150"/>
      <c r="EC26" s="150"/>
      <c r="ED26" s="150"/>
      <c r="EE26" s="150"/>
      <c r="EF26" s="150"/>
      <c r="EG26" s="150"/>
      <c r="EH26" s="150"/>
      <c r="EI26" s="150"/>
      <c r="EJ26" s="150"/>
      <c r="EK26" s="150"/>
      <c r="EL26" s="150"/>
      <c r="EM26" s="150"/>
      <c r="EN26" s="150"/>
      <c r="EO26" s="150"/>
      <c r="EP26" s="150"/>
      <c r="EQ26" s="150"/>
      <c r="ER26" s="150"/>
      <c r="ES26" s="150"/>
      <c r="ET26" s="150"/>
      <c r="EU26" s="150"/>
      <c r="EV26" s="150"/>
      <c r="EW26" s="150"/>
      <c r="EX26" s="150"/>
      <c r="EY26" s="150"/>
      <c r="EZ26" s="150"/>
      <c r="FA26" s="150"/>
      <c r="FB26" s="150"/>
      <c r="FC26" s="150"/>
      <c r="FD26" s="150"/>
      <c r="FE26" s="150"/>
      <c r="FF26" s="150"/>
      <c r="FG26" s="150"/>
      <c r="FH26" s="150"/>
      <c r="FI26" s="150"/>
      <c r="FJ26" s="150"/>
      <c r="FK26" s="150"/>
      <c r="FL26" s="150"/>
      <c r="FM26" s="150"/>
      <c r="FN26" s="150"/>
      <c r="FO26" s="150"/>
      <c r="FP26" s="150"/>
      <c r="FQ26" s="150"/>
      <c r="FR26" s="150"/>
      <c r="FS26" s="150"/>
      <c r="FT26" s="150"/>
      <c r="FU26" s="150"/>
      <c r="FV26" s="150"/>
      <c r="FW26" s="150"/>
      <c r="FX26" s="150"/>
      <c r="FY26" s="150"/>
      <c r="FZ26" s="150"/>
      <c r="GA26" s="150"/>
      <c r="GB26" s="150"/>
      <c r="GC26" s="150"/>
      <c r="GD26" s="150"/>
      <c r="GE26" s="150"/>
      <c r="GF26" s="150"/>
      <c r="GG26" s="150"/>
      <c r="GH26" s="150"/>
      <c r="GI26" s="150"/>
      <c r="GJ26" s="150"/>
      <c r="GK26" s="150"/>
      <c r="GL26" s="150"/>
      <c r="GM26" s="150"/>
      <c r="GN26" s="150"/>
      <c r="GO26" s="150"/>
      <c r="GP26" s="150"/>
      <c r="GQ26" s="150"/>
      <c r="GR26" s="150"/>
      <c r="GS26" s="150"/>
      <c r="GT26" s="150"/>
      <c r="GU26" s="150"/>
      <c r="GV26" s="150"/>
      <c r="GW26" s="150"/>
      <c r="GX26" s="150"/>
      <c r="GY26" s="150"/>
      <c r="GZ26" s="150"/>
      <c r="HA26" s="150"/>
      <c r="HB26" s="150"/>
      <c r="HC26" s="150"/>
      <c r="HD26" s="150"/>
      <c r="HE26" s="150"/>
      <c r="HF26" s="150"/>
      <c r="HG26" s="150"/>
      <c r="HH26" s="150"/>
      <c r="HI26" s="150"/>
      <c r="HJ26" s="150"/>
      <c r="HK26" s="150"/>
      <c r="HL26" s="150"/>
      <c r="HM26" s="150"/>
      <c r="HN26" s="150"/>
      <c r="HO26" s="150"/>
      <c r="HP26" s="150"/>
      <c r="HQ26" s="150"/>
      <c r="HR26" s="150"/>
      <c r="HS26" s="150"/>
      <c r="HT26" s="150"/>
      <c r="HU26" s="150"/>
      <c r="HV26" s="150"/>
      <c r="HW26" s="150"/>
      <c r="HX26" s="150"/>
      <c r="HY26" s="150"/>
      <c r="HZ26" s="150"/>
      <c r="IA26" s="150"/>
      <c r="IB26" s="150"/>
      <c r="IC26" s="150"/>
      <c r="ID26" s="150"/>
      <c r="IE26" s="150"/>
      <c r="IF26" s="150"/>
      <c r="IG26" s="150"/>
      <c r="IH26" s="150"/>
      <c r="II26" s="150"/>
      <c r="IJ26" s="150"/>
      <c r="IK26" s="150"/>
      <c r="IL26" s="150"/>
      <c r="IM26" s="150"/>
      <c r="IN26" s="150"/>
      <c r="IO26" s="150"/>
      <c r="IP26" s="150"/>
      <c r="IQ26" s="150"/>
      <c r="IR26" s="150"/>
      <c r="IS26" s="150"/>
      <c r="IT26" s="150"/>
      <c r="IU26" s="150"/>
    </row>
    <row r="27" spans="1:255">
      <c r="A27" s="165"/>
      <c r="B27" s="209"/>
      <c r="C27" s="7" t="s">
        <v>586</v>
      </c>
      <c r="D27" s="8">
        <v>0.00286</v>
      </c>
      <c r="E27" s="8">
        <v>0.00281</v>
      </c>
      <c r="F27" s="8">
        <v>2e-5</v>
      </c>
      <c r="G27" s="8">
        <v>3e-5</v>
      </c>
      <c r="H27" s="8">
        <v>0.00402</v>
      </c>
      <c r="I27" s="8">
        <v>0.00396</v>
      </c>
      <c r="J27" s="8">
        <v>2e-5</v>
      </c>
      <c r="K27" s="8">
        <v>4e-5</v>
      </c>
      <c r="L27" s="29"/>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50"/>
      <c r="CV27" s="150"/>
      <c r="CW27" s="150"/>
      <c r="CX27" s="150"/>
      <c r="CY27" s="150"/>
      <c r="CZ27" s="150"/>
      <c r="DA27" s="150"/>
      <c r="DB27" s="150"/>
      <c r="DC27" s="150"/>
      <c r="DD27" s="150"/>
      <c r="DE27" s="150"/>
      <c r="DF27" s="150"/>
      <c r="DG27" s="150"/>
      <c r="DH27" s="150"/>
      <c r="DI27" s="150"/>
      <c r="DJ27" s="150"/>
      <c r="DK27" s="150"/>
      <c r="DL27" s="150"/>
      <c r="DM27" s="150"/>
      <c r="DN27" s="150"/>
      <c r="DO27" s="150"/>
      <c r="DP27" s="150"/>
      <c r="DQ27" s="150"/>
      <c r="DR27" s="150"/>
      <c r="DS27" s="150"/>
      <c r="DT27" s="150"/>
      <c r="DU27" s="150"/>
      <c r="DV27" s="150"/>
      <c r="DW27" s="150"/>
      <c r="DX27" s="150"/>
      <c r="DY27" s="150"/>
      <c r="DZ27" s="150"/>
      <c r="EA27" s="150"/>
      <c r="EB27" s="150"/>
      <c r="EC27" s="150"/>
      <c r="ED27" s="150"/>
      <c r="EE27" s="150"/>
      <c r="EF27" s="150"/>
      <c r="EG27" s="150"/>
      <c r="EH27" s="150"/>
      <c r="EI27" s="150"/>
      <c r="EJ27" s="150"/>
      <c r="EK27" s="150"/>
      <c r="EL27" s="150"/>
      <c r="EM27" s="150"/>
      <c r="EN27" s="150"/>
      <c r="EO27" s="150"/>
      <c r="EP27" s="150"/>
      <c r="EQ27" s="150"/>
      <c r="ER27" s="150"/>
      <c r="ES27" s="150"/>
      <c r="ET27" s="150"/>
      <c r="EU27" s="150"/>
      <c r="EV27" s="150"/>
      <c r="EW27" s="150"/>
      <c r="EX27" s="150"/>
      <c r="EY27" s="150"/>
      <c r="EZ27" s="150"/>
      <c r="FA27" s="150"/>
      <c r="FB27" s="150"/>
      <c r="FC27" s="150"/>
      <c r="FD27" s="150"/>
      <c r="FE27" s="150"/>
      <c r="FF27" s="150"/>
      <c r="FG27" s="150"/>
      <c r="FH27" s="150"/>
      <c r="FI27" s="150"/>
      <c r="FJ27" s="150"/>
      <c r="FK27" s="150"/>
      <c r="FL27" s="150"/>
      <c r="FM27" s="150"/>
      <c r="FN27" s="150"/>
      <c r="FO27" s="150"/>
      <c r="FP27" s="150"/>
      <c r="FQ27" s="150"/>
      <c r="FR27" s="150"/>
      <c r="FS27" s="150"/>
      <c r="FT27" s="150"/>
      <c r="FU27" s="150"/>
      <c r="FV27" s="150"/>
      <c r="FW27" s="150"/>
      <c r="FX27" s="150"/>
      <c r="FY27" s="150"/>
      <c r="FZ27" s="150"/>
      <c r="GA27" s="150"/>
      <c r="GB27" s="150"/>
      <c r="GC27" s="150"/>
      <c r="GD27" s="150"/>
      <c r="GE27" s="150"/>
      <c r="GF27" s="150"/>
      <c r="GG27" s="150"/>
      <c r="GH27" s="150"/>
      <c r="GI27" s="150"/>
      <c r="GJ27" s="150"/>
      <c r="GK27" s="150"/>
      <c r="GL27" s="150"/>
      <c r="GM27" s="150"/>
      <c r="GN27" s="150"/>
      <c r="GO27" s="150"/>
      <c r="GP27" s="150"/>
      <c r="GQ27" s="150"/>
      <c r="GR27" s="150"/>
      <c r="GS27" s="150"/>
      <c r="GT27" s="150"/>
      <c r="GU27" s="150"/>
      <c r="GV27" s="150"/>
      <c r="GW27" s="150"/>
      <c r="GX27" s="150"/>
      <c r="GY27" s="150"/>
      <c r="GZ27" s="150"/>
      <c r="HA27" s="150"/>
      <c r="HB27" s="150"/>
      <c r="HC27" s="150"/>
      <c r="HD27" s="150"/>
      <c r="HE27" s="150"/>
      <c r="HF27" s="150"/>
      <c r="HG27" s="150"/>
      <c r="HH27" s="150"/>
      <c r="HI27" s="150"/>
      <c r="HJ27" s="150"/>
      <c r="HK27" s="150"/>
      <c r="HL27" s="150"/>
      <c r="HM27" s="150"/>
      <c r="HN27" s="150"/>
      <c r="HO27" s="150"/>
      <c r="HP27" s="150"/>
      <c r="HQ27" s="150"/>
      <c r="HR27" s="150"/>
      <c r="HS27" s="150"/>
      <c r="HT27" s="150"/>
      <c r="HU27" s="150"/>
      <c r="HV27" s="150"/>
      <c r="HW27" s="150"/>
      <c r="HX27" s="150"/>
      <c r="HY27" s="150"/>
      <c r="HZ27" s="150"/>
      <c r="IA27" s="150"/>
      <c r="IB27" s="150"/>
      <c r="IC27" s="150"/>
      <c r="ID27" s="150"/>
      <c r="IE27" s="150"/>
      <c r="IF27" s="150"/>
      <c r="IG27" s="150"/>
      <c r="IH27" s="150"/>
      <c r="II27" s="150"/>
      <c r="IJ27" s="150"/>
      <c r="IK27" s="150"/>
      <c r="IL27" s="150"/>
      <c r="IM27" s="150"/>
      <c r="IN27" s="150"/>
      <c r="IO27" s="150"/>
      <c r="IP27" s="150"/>
      <c r="IQ27" s="150"/>
      <c r="IR27" s="150"/>
      <c r="IS27" s="150"/>
      <c r="IT27" s="150"/>
      <c r="IU27" s="150"/>
    </row>
    <row r="28" spans="1:255">
      <c r="A28" s="165"/>
      <c r="B28" s="209" t="s">
        <v>588</v>
      </c>
      <c r="C28" s="7" t="s">
        <v>585</v>
      </c>
      <c r="D28" s="8">
        <v>0.00066</v>
      </c>
      <c r="E28" s="8">
        <v>0.00064</v>
      </c>
      <c r="F28" s="8">
        <v>1e-5</v>
      </c>
      <c r="G28" s="8">
        <v>1e-5</v>
      </c>
      <c r="H28" s="8">
        <v>0.00251</v>
      </c>
      <c r="I28" s="8">
        <v>0.00246</v>
      </c>
      <c r="J28" s="8">
        <v>2e-5</v>
      </c>
      <c r="K28" s="8">
        <v>3e-5</v>
      </c>
      <c r="L28" s="29"/>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50"/>
      <c r="CV28" s="150"/>
      <c r="CW28" s="150"/>
      <c r="CX28" s="150"/>
      <c r="CY28" s="150"/>
      <c r="CZ28" s="150"/>
      <c r="DA28" s="150"/>
      <c r="DB28" s="150"/>
      <c r="DC28" s="150"/>
      <c r="DD28" s="150"/>
      <c r="DE28" s="150"/>
      <c r="DF28" s="150"/>
      <c r="DG28" s="150"/>
      <c r="DH28" s="150"/>
      <c r="DI28" s="150"/>
      <c r="DJ28" s="150"/>
      <c r="DK28" s="150"/>
      <c r="DL28" s="150"/>
      <c r="DM28" s="150"/>
      <c r="DN28" s="150"/>
      <c r="DO28" s="150"/>
      <c r="DP28" s="150"/>
      <c r="DQ28" s="150"/>
      <c r="DR28" s="150"/>
      <c r="DS28" s="150"/>
      <c r="DT28" s="150"/>
      <c r="DU28" s="150"/>
      <c r="DV28" s="150"/>
      <c r="DW28" s="150"/>
      <c r="DX28" s="150"/>
      <c r="DY28" s="150"/>
      <c r="DZ28" s="150"/>
      <c r="EA28" s="150"/>
      <c r="EB28" s="150"/>
      <c r="EC28" s="150"/>
      <c r="ED28" s="150"/>
      <c r="EE28" s="150"/>
      <c r="EF28" s="150"/>
      <c r="EG28" s="150"/>
      <c r="EH28" s="150"/>
      <c r="EI28" s="150"/>
      <c r="EJ28" s="150"/>
      <c r="EK28" s="150"/>
      <c r="EL28" s="150"/>
      <c r="EM28" s="150"/>
      <c r="EN28" s="150"/>
      <c r="EO28" s="150"/>
      <c r="EP28" s="150"/>
      <c r="EQ28" s="150"/>
      <c r="ER28" s="150"/>
      <c r="ES28" s="150"/>
      <c r="ET28" s="150"/>
      <c r="EU28" s="150"/>
      <c r="EV28" s="150"/>
      <c r="EW28" s="150"/>
      <c r="EX28" s="150"/>
      <c r="EY28" s="150"/>
      <c r="EZ28" s="150"/>
      <c r="FA28" s="150"/>
      <c r="FB28" s="150"/>
      <c r="FC28" s="150"/>
      <c r="FD28" s="150"/>
      <c r="FE28" s="150"/>
      <c r="FF28" s="150"/>
      <c r="FG28" s="150"/>
      <c r="FH28" s="150"/>
      <c r="FI28" s="150"/>
      <c r="FJ28" s="150"/>
      <c r="FK28" s="150"/>
      <c r="FL28" s="150"/>
      <c r="FM28" s="150"/>
      <c r="FN28" s="150"/>
      <c r="FO28" s="150"/>
      <c r="FP28" s="150"/>
      <c r="FQ28" s="150"/>
      <c r="FR28" s="150"/>
      <c r="FS28" s="150"/>
      <c r="FT28" s="150"/>
      <c r="FU28" s="150"/>
      <c r="FV28" s="150"/>
      <c r="FW28" s="150"/>
      <c r="FX28" s="150"/>
      <c r="FY28" s="150"/>
      <c r="FZ28" s="150"/>
      <c r="GA28" s="150"/>
      <c r="GB28" s="150"/>
      <c r="GC28" s="150"/>
      <c r="GD28" s="150"/>
      <c r="GE28" s="150"/>
      <c r="GF28" s="150"/>
      <c r="GG28" s="150"/>
      <c r="GH28" s="150"/>
      <c r="GI28" s="150"/>
      <c r="GJ28" s="150"/>
      <c r="GK28" s="150"/>
      <c r="GL28" s="150"/>
      <c r="GM28" s="150"/>
      <c r="GN28" s="150"/>
      <c r="GO28" s="150"/>
      <c r="GP28" s="150"/>
      <c r="GQ28" s="150"/>
      <c r="GR28" s="150"/>
      <c r="GS28" s="150"/>
      <c r="GT28" s="150"/>
      <c r="GU28" s="150"/>
      <c r="GV28" s="150"/>
      <c r="GW28" s="150"/>
      <c r="GX28" s="150"/>
      <c r="GY28" s="150"/>
      <c r="GZ28" s="150"/>
      <c r="HA28" s="150"/>
      <c r="HB28" s="150"/>
      <c r="HC28" s="150"/>
      <c r="HD28" s="150"/>
      <c r="HE28" s="150"/>
      <c r="HF28" s="150"/>
      <c r="HG28" s="150"/>
      <c r="HH28" s="150"/>
      <c r="HI28" s="150"/>
      <c r="HJ28" s="150"/>
      <c r="HK28" s="150"/>
      <c r="HL28" s="150"/>
      <c r="HM28" s="150"/>
      <c r="HN28" s="150"/>
      <c r="HO28" s="150"/>
      <c r="HP28" s="150"/>
      <c r="HQ28" s="150"/>
      <c r="HR28" s="150"/>
      <c r="HS28" s="150"/>
      <c r="HT28" s="150"/>
      <c r="HU28" s="150"/>
      <c r="HV28" s="150"/>
      <c r="HW28" s="150"/>
      <c r="HX28" s="150"/>
      <c r="HY28" s="150"/>
      <c r="HZ28" s="150"/>
      <c r="IA28" s="150"/>
      <c r="IB28" s="150"/>
      <c r="IC28" s="150"/>
      <c r="ID28" s="150"/>
      <c r="IE28" s="150"/>
      <c r="IF28" s="150"/>
      <c r="IG28" s="150"/>
      <c r="IH28" s="150"/>
      <c r="II28" s="150"/>
      <c r="IJ28" s="150"/>
      <c r="IK28" s="150"/>
      <c r="IL28" s="150"/>
      <c r="IM28" s="150"/>
      <c r="IN28" s="150"/>
      <c r="IO28" s="150"/>
      <c r="IP28" s="150"/>
      <c r="IQ28" s="150"/>
      <c r="IR28" s="150"/>
      <c r="IS28" s="150"/>
      <c r="IT28" s="150"/>
      <c r="IU28" s="150"/>
    </row>
    <row r="29" spans="1:255">
      <c r="A29" s="165"/>
      <c r="B29" s="209"/>
      <c r="C29" s="7" t="s">
        <v>586</v>
      </c>
      <c r="D29" s="8">
        <v>0.00106</v>
      </c>
      <c r="E29" s="8">
        <v>0.00103</v>
      </c>
      <c r="F29" s="8">
        <v>1e-5</v>
      </c>
      <c r="G29" s="8">
        <v>2e-5</v>
      </c>
      <c r="H29" s="8">
        <v>0.00403</v>
      </c>
      <c r="I29" s="8">
        <v>0.00396</v>
      </c>
      <c r="J29" s="8">
        <v>3e-5</v>
      </c>
      <c r="K29" s="8">
        <v>4e-5</v>
      </c>
      <c r="L29" s="29"/>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0"/>
      <c r="EA29" s="150"/>
      <c r="EB29" s="150"/>
      <c r="EC29" s="150"/>
      <c r="ED29" s="150"/>
      <c r="EE29" s="150"/>
      <c r="EF29" s="150"/>
      <c r="EG29" s="150"/>
      <c r="EH29" s="150"/>
      <c r="EI29" s="150"/>
      <c r="EJ29" s="150"/>
      <c r="EK29" s="150"/>
      <c r="EL29" s="150"/>
      <c r="EM29" s="150"/>
      <c r="EN29" s="150"/>
      <c r="EO29" s="150"/>
      <c r="EP29" s="150"/>
      <c r="EQ29" s="150"/>
      <c r="ER29" s="150"/>
      <c r="ES29" s="150"/>
      <c r="ET29" s="150"/>
      <c r="EU29" s="150"/>
      <c r="EV29" s="150"/>
      <c r="EW29" s="150"/>
      <c r="EX29" s="150"/>
      <c r="EY29" s="150"/>
      <c r="EZ29" s="150"/>
      <c r="FA29" s="150"/>
      <c r="FB29" s="150"/>
      <c r="FC29" s="150"/>
      <c r="FD29" s="150"/>
      <c r="FE29" s="150"/>
      <c r="FF29" s="150"/>
      <c r="FG29" s="150"/>
      <c r="FH29" s="150"/>
      <c r="FI29" s="150"/>
      <c r="FJ29" s="150"/>
      <c r="FK29" s="150"/>
      <c r="FL29" s="150"/>
      <c r="FM29" s="150"/>
      <c r="FN29" s="150"/>
      <c r="FO29" s="150"/>
      <c r="FP29" s="150"/>
      <c r="FQ29" s="150"/>
      <c r="FR29" s="150"/>
      <c r="FS29" s="150"/>
      <c r="FT29" s="150"/>
      <c r="FU29" s="150"/>
      <c r="FV29" s="150"/>
      <c r="FW29" s="150"/>
      <c r="FX29" s="150"/>
      <c r="FY29" s="150"/>
      <c r="FZ29" s="150"/>
      <c r="GA29" s="150"/>
      <c r="GB29" s="150"/>
      <c r="GC29" s="150"/>
      <c r="GD29" s="150"/>
      <c r="GE29" s="150"/>
      <c r="GF29" s="150"/>
      <c r="GG29" s="150"/>
      <c r="GH29" s="150"/>
      <c r="GI29" s="150"/>
      <c r="GJ29" s="150"/>
      <c r="GK29" s="150"/>
      <c r="GL29" s="150"/>
      <c r="GM29" s="150"/>
      <c r="GN29" s="150"/>
      <c r="GO29" s="150"/>
      <c r="GP29" s="150"/>
      <c r="GQ29" s="150"/>
      <c r="GR29" s="150"/>
      <c r="GS29" s="150"/>
      <c r="GT29" s="150"/>
      <c r="GU29" s="150"/>
      <c r="GV29" s="150"/>
      <c r="GW29" s="150"/>
      <c r="GX29" s="150"/>
      <c r="GY29" s="150"/>
      <c r="GZ29" s="150"/>
      <c r="HA29" s="150"/>
      <c r="HB29" s="150"/>
      <c r="HC29" s="150"/>
      <c r="HD29" s="150"/>
      <c r="HE29" s="150"/>
      <c r="HF29" s="150"/>
      <c r="HG29" s="150"/>
      <c r="HH29" s="150"/>
      <c r="HI29" s="150"/>
      <c r="HJ29" s="150"/>
      <c r="HK29" s="150"/>
      <c r="HL29" s="150"/>
      <c r="HM29" s="150"/>
      <c r="HN29" s="150"/>
      <c r="HO29" s="150"/>
      <c r="HP29" s="150"/>
      <c r="HQ29" s="150"/>
      <c r="HR29" s="150"/>
      <c r="HS29" s="150"/>
      <c r="HT29" s="150"/>
      <c r="HU29" s="150"/>
      <c r="HV29" s="150"/>
      <c r="HW29" s="150"/>
      <c r="HX29" s="150"/>
      <c r="HY29" s="150"/>
      <c r="HZ29" s="150"/>
      <c r="IA29" s="150"/>
      <c r="IB29" s="150"/>
      <c r="IC29" s="150"/>
      <c r="ID29" s="150"/>
      <c r="IE29" s="150"/>
      <c r="IF29" s="150"/>
      <c r="IG29" s="150"/>
      <c r="IH29" s="150"/>
      <c r="II29" s="150"/>
      <c r="IJ29" s="150"/>
      <c r="IK29" s="150"/>
      <c r="IL29" s="150"/>
      <c r="IM29" s="150"/>
      <c r="IN29" s="150"/>
      <c r="IO29" s="150"/>
      <c r="IP29" s="150"/>
      <c r="IQ29" s="150"/>
      <c r="IR29" s="150"/>
      <c r="IS29" s="150"/>
      <c r="IT29" s="150"/>
      <c r="IU29" s="150"/>
    </row>
    <row r="30" spans="1:255">
      <c r="A30" s="165"/>
      <c r="B30" s="209" t="s">
        <v>589</v>
      </c>
      <c r="C30" s="7" t="s">
        <v>585</v>
      </c>
      <c r="D30" s="8">
        <v>0.00071</v>
      </c>
      <c r="E30" s="8">
        <v>0.00069</v>
      </c>
      <c r="F30" s="8">
        <v>1e-5</v>
      </c>
      <c r="G30" s="8">
        <v>1e-5</v>
      </c>
      <c r="H30" s="8">
        <v>0.00283</v>
      </c>
      <c r="I30" s="8">
        <v>0.0028</v>
      </c>
      <c r="J30" s="8">
        <v>1e-5</v>
      </c>
      <c r="K30" s="8">
        <v>2e-5</v>
      </c>
      <c r="L30" s="29"/>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c r="CU30" s="150"/>
      <c r="CV30" s="150"/>
      <c r="CW30" s="150"/>
      <c r="CX30" s="150"/>
      <c r="CY30" s="150"/>
      <c r="CZ30" s="150"/>
      <c r="DA30" s="150"/>
      <c r="DB30" s="150"/>
      <c r="DC30" s="150"/>
      <c r="DD30" s="150"/>
      <c r="DE30" s="150"/>
      <c r="DF30" s="150"/>
      <c r="DG30" s="150"/>
      <c r="DH30" s="150"/>
      <c r="DI30" s="150"/>
      <c r="DJ30" s="150"/>
      <c r="DK30" s="150"/>
      <c r="DL30" s="150"/>
      <c r="DM30" s="150"/>
      <c r="DN30" s="150"/>
      <c r="DO30" s="150"/>
      <c r="DP30" s="150"/>
      <c r="DQ30" s="150"/>
      <c r="DR30" s="150"/>
      <c r="DS30" s="150"/>
      <c r="DT30" s="150"/>
      <c r="DU30" s="150"/>
      <c r="DV30" s="150"/>
      <c r="DW30" s="150"/>
      <c r="DX30" s="150"/>
      <c r="DY30" s="150"/>
      <c r="DZ30" s="150"/>
      <c r="EA30" s="150"/>
      <c r="EB30" s="150"/>
      <c r="EC30" s="150"/>
      <c r="ED30" s="150"/>
      <c r="EE30" s="150"/>
      <c r="EF30" s="150"/>
      <c r="EG30" s="150"/>
      <c r="EH30" s="150"/>
      <c r="EI30" s="150"/>
      <c r="EJ30" s="150"/>
      <c r="EK30" s="150"/>
      <c r="EL30" s="150"/>
      <c r="EM30" s="150"/>
      <c r="EN30" s="150"/>
      <c r="EO30" s="150"/>
      <c r="EP30" s="150"/>
      <c r="EQ30" s="150"/>
      <c r="ER30" s="150"/>
      <c r="ES30" s="150"/>
      <c r="ET30" s="150"/>
      <c r="EU30" s="150"/>
      <c r="EV30" s="150"/>
      <c r="EW30" s="150"/>
      <c r="EX30" s="150"/>
      <c r="EY30" s="150"/>
      <c r="EZ30" s="150"/>
      <c r="FA30" s="150"/>
      <c r="FB30" s="150"/>
      <c r="FC30" s="150"/>
      <c r="FD30" s="150"/>
      <c r="FE30" s="150"/>
      <c r="FF30" s="150"/>
      <c r="FG30" s="150"/>
      <c r="FH30" s="150"/>
      <c r="FI30" s="150"/>
      <c r="FJ30" s="150"/>
      <c r="FK30" s="150"/>
      <c r="FL30" s="150"/>
      <c r="FM30" s="150"/>
      <c r="FN30" s="150"/>
      <c r="FO30" s="150"/>
      <c r="FP30" s="150"/>
      <c r="FQ30" s="150"/>
      <c r="FR30" s="150"/>
      <c r="FS30" s="150"/>
      <c r="FT30" s="150"/>
      <c r="FU30" s="150"/>
      <c r="FV30" s="150"/>
      <c r="FW30" s="150"/>
      <c r="FX30" s="150"/>
      <c r="FY30" s="150"/>
      <c r="FZ30" s="150"/>
      <c r="GA30" s="150"/>
      <c r="GB30" s="150"/>
      <c r="GC30" s="150"/>
      <c r="GD30" s="150"/>
      <c r="GE30" s="150"/>
      <c r="GF30" s="150"/>
      <c r="GG30" s="150"/>
      <c r="GH30" s="150"/>
      <c r="GI30" s="150"/>
      <c r="GJ30" s="150"/>
      <c r="GK30" s="150"/>
      <c r="GL30" s="150"/>
      <c r="GM30" s="150"/>
      <c r="GN30" s="150"/>
      <c r="GO30" s="150"/>
      <c r="GP30" s="150"/>
      <c r="GQ30" s="150"/>
      <c r="GR30" s="150"/>
      <c r="GS30" s="150"/>
      <c r="GT30" s="150"/>
      <c r="GU30" s="150"/>
      <c r="GV30" s="150"/>
      <c r="GW30" s="150"/>
      <c r="GX30" s="150"/>
      <c r="GY30" s="150"/>
      <c r="GZ30" s="150"/>
      <c r="HA30" s="150"/>
      <c r="HB30" s="150"/>
      <c r="HC30" s="150"/>
      <c r="HD30" s="150"/>
      <c r="HE30" s="150"/>
      <c r="HF30" s="150"/>
      <c r="HG30" s="150"/>
      <c r="HH30" s="150"/>
      <c r="HI30" s="150"/>
      <c r="HJ30" s="150"/>
      <c r="HK30" s="150"/>
      <c r="HL30" s="150"/>
      <c r="HM30" s="150"/>
      <c r="HN30" s="150"/>
      <c r="HO30" s="150"/>
      <c r="HP30" s="150"/>
      <c r="HQ30" s="150"/>
      <c r="HR30" s="150"/>
      <c r="HS30" s="150"/>
      <c r="HT30" s="150"/>
      <c r="HU30" s="150"/>
      <c r="HV30" s="150"/>
      <c r="HW30" s="150"/>
      <c r="HX30" s="150"/>
      <c r="HY30" s="150"/>
      <c r="HZ30" s="150"/>
      <c r="IA30" s="150"/>
      <c r="IB30" s="150"/>
      <c r="IC30" s="150"/>
      <c r="ID30" s="150"/>
      <c r="IE30" s="150"/>
      <c r="IF30" s="150"/>
      <c r="IG30" s="150"/>
      <c r="IH30" s="150"/>
      <c r="II30" s="150"/>
      <c r="IJ30" s="150"/>
      <c r="IK30" s="150"/>
      <c r="IL30" s="150"/>
      <c r="IM30" s="150"/>
      <c r="IN30" s="150"/>
      <c r="IO30" s="150"/>
      <c r="IP30" s="150"/>
      <c r="IQ30" s="150"/>
      <c r="IR30" s="150"/>
      <c r="IS30" s="150"/>
      <c r="IT30" s="150"/>
      <c r="IU30" s="150"/>
    </row>
    <row r="31" spans="1:255">
      <c r="A31" s="165"/>
      <c r="B31" s="209"/>
      <c r="C31" s="7" t="s">
        <v>586</v>
      </c>
      <c r="D31" s="8">
        <v>0.00114</v>
      </c>
      <c r="E31" s="8">
        <v>0.00111</v>
      </c>
      <c r="F31" s="8">
        <v>1e-5</v>
      </c>
      <c r="G31" s="8">
        <v>2e-5</v>
      </c>
      <c r="H31" s="8">
        <v>0.00455</v>
      </c>
      <c r="I31" s="8">
        <v>0.0045</v>
      </c>
      <c r="J31" s="8">
        <v>2e-5</v>
      </c>
      <c r="K31" s="8">
        <v>3e-5</v>
      </c>
      <c r="L31" s="29"/>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50"/>
      <c r="CV31" s="150"/>
      <c r="CW31" s="150"/>
      <c r="CX31" s="150"/>
      <c r="CY31" s="150"/>
      <c r="CZ31" s="150"/>
      <c r="DA31" s="150"/>
      <c r="DB31" s="150"/>
      <c r="DC31" s="150"/>
      <c r="DD31" s="150"/>
      <c r="DE31" s="150"/>
      <c r="DF31" s="150"/>
      <c r="DG31" s="150"/>
      <c r="DH31" s="150"/>
      <c r="DI31" s="150"/>
      <c r="DJ31" s="150"/>
      <c r="DK31" s="150"/>
      <c r="DL31" s="150"/>
      <c r="DM31" s="150"/>
      <c r="DN31" s="150"/>
      <c r="DO31" s="150"/>
      <c r="DP31" s="150"/>
      <c r="DQ31" s="150"/>
      <c r="DR31" s="150"/>
      <c r="DS31" s="150"/>
      <c r="DT31" s="150"/>
      <c r="DU31" s="150"/>
      <c r="DV31" s="150"/>
      <c r="DW31" s="150"/>
      <c r="DX31" s="150"/>
      <c r="DY31" s="150"/>
      <c r="DZ31" s="150"/>
      <c r="EA31" s="150"/>
      <c r="EB31" s="150"/>
      <c r="EC31" s="150"/>
      <c r="ED31" s="150"/>
      <c r="EE31" s="150"/>
      <c r="EF31" s="150"/>
      <c r="EG31" s="150"/>
      <c r="EH31" s="150"/>
      <c r="EI31" s="150"/>
      <c r="EJ31" s="150"/>
      <c r="EK31" s="150"/>
      <c r="EL31" s="150"/>
      <c r="EM31" s="150"/>
      <c r="EN31" s="150"/>
      <c r="EO31" s="150"/>
      <c r="EP31" s="150"/>
      <c r="EQ31" s="150"/>
      <c r="ER31" s="150"/>
      <c r="ES31" s="150"/>
      <c r="ET31" s="150"/>
      <c r="EU31" s="150"/>
      <c r="EV31" s="150"/>
      <c r="EW31" s="150"/>
      <c r="EX31" s="150"/>
      <c r="EY31" s="150"/>
      <c r="EZ31" s="150"/>
      <c r="FA31" s="150"/>
      <c r="FB31" s="150"/>
      <c r="FC31" s="150"/>
      <c r="FD31" s="150"/>
      <c r="FE31" s="150"/>
      <c r="FF31" s="150"/>
      <c r="FG31" s="150"/>
      <c r="FH31" s="150"/>
      <c r="FI31" s="150"/>
      <c r="FJ31" s="150"/>
      <c r="FK31" s="150"/>
      <c r="FL31" s="150"/>
      <c r="FM31" s="150"/>
      <c r="FN31" s="150"/>
      <c r="FO31" s="150"/>
      <c r="FP31" s="150"/>
      <c r="FQ31" s="150"/>
      <c r="FR31" s="150"/>
      <c r="FS31" s="150"/>
      <c r="FT31" s="150"/>
      <c r="FU31" s="150"/>
      <c r="FV31" s="150"/>
      <c r="FW31" s="150"/>
      <c r="FX31" s="150"/>
      <c r="FY31" s="150"/>
      <c r="FZ31" s="150"/>
      <c r="GA31" s="150"/>
      <c r="GB31" s="150"/>
      <c r="GC31" s="150"/>
      <c r="GD31" s="150"/>
      <c r="GE31" s="150"/>
      <c r="GF31" s="150"/>
      <c r="GG31" s="150"/>
      <c r="GH31" s="150"/>
      <c r="GI31" s="150"/>
      <c r="GJ31" s="150"/>
      <c r="GK31" s="150"/>
      <c r="GL31" s="150"/>
      <c r="GM31" s="150"/>
      <c r="GN31" s="150"/>
      <c r="GO31" s="150"/>
      <c r="GP31" s="150"/>
      <c r="GQ31" s="150"/>
      <c r="GR31" s="150"/>
      <c r="GS31" s="150"/>
      <c r="GT31" s="150"/>
      <c r="GU31" s="150"/>
      <c r="GV31" s="150"/>
      <c r="GW31" s="150"/>
      <c r="GX31" s="150"/>
      <c r="GY31" s="150"/>
      <c r="GZ31" s="150"/>
      <c r="HA31" s="150"/>
      <c r="HB31" s="150"/>
      <c r="HC31" s="150"/>
      <c r="HD31" s="150"/>
      <c r="HE31" s="150"/>
      <c r="HF31" s="150"/>
      <c r="HG31" s="150"/>
      <c r="HH31" s="150"/>
      <c r="HI31" s="150"/>
      <c r="HJ31" s="150"/>
      <c r="HK31" s="150"/>
      <c r="HL31" s="150"/>
      <c r="HM31" s="150"/>
      <c r="HN31" s="150"/>
      <c r="HO31" s="150"/>
      <c r="HP31" s="150"/>
      <c r="HQ31" s="150"/>
      <c r="HR31" s="150"/>
      <c r="HS31" s="150"/>
      <c r="HT31" s="150"/>
      <c r="HU31" s="150"/>
      <c r="HV31" s="150"/>
      <c r="HW31" s="150"/>
      <c r="HX31" s="150"/>
      <c r="HY31" s="150"/>
      <c r="HZ31" s="150"/>
      <c r="IA31" s="150"/>
      <c r="IB31" s="150"/>
      <c r="IC31" s="150"/>
      <c r="ID31" s="150"/>
      <c r="IE31" s="150"/>
      <c r="IF31" s="150"/>
      <c r="IG31" s="150"/>
      <c r="IH31" s="150"/>
      <c r="II31" s="150"/>
      <c r="IJ31" s="150"/>
      <c r="IK31" s="150"/>
      <c r="IL31" s="150"/>
      <c r="IM31" s="150"/>
      <c r="IN31" s="150"/>
      <c r="IO31" s="150"/>
      <c r="IP31" s="150"/>
      <c r="IQ31" s="150"/>
      <c r="IR31" s="150"/>
      <c r="IS31" s="150"/>
      <c r="IT31" s="150"/>
      <c r="IU31" s="150"/>
    </row>
    <row r="32" spans="1:255">
      <c r="A32" s="165"/>
      <c r="B32" s="209" t="s">
        <v>590</v>
      </c>
      <c r="C32" s="7" t="s">
        <v>585</v>
      </c>
      <c r="D32" s="8">
        <v>0.00058</v>
      </c>
      <c r="E32" s="8">
        <v>0.00056</v>
      </c>
      <c r="F32" s="8">
        <v>1e-5</v>
      </c>
      <c r="G32" s="8">
        <v>1e-5</v>
      </c>
      <c r="H32" s="8">
        <v>0.00246</v>
      </c>
      <c r="I32" s="8">
        <v>0.00241</v>
      </c>
      <c r="J32" s="8">
        <v>2e-5</v>
      </c>
      <c r="K32" s="8">
        <v>3e-5</v>
      </c>
      <c r="L32" s="29"/>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50"/>
      <c r="CV32" s="150"/>
      <c r="CW32" s="150"/>
      <c r="CX32" s="150"/>
      <c r="CY32" s="150"/>
      <c r="CZ32" s="150"/>
      <c r="DA32" s="150"/>
      <c r="DB32" s="150"/>
      <c r="DC32" s="150"/>
      <c r="DD32" s="150"/>
      <c r="DE32" s="150"/>
      <c r="DF32" s="150"/>
      <c r="DG32" s="150"/>
      <c r="DH32" s="150"/>
      <c r="DI32" s="150"/>
      <c r="DJ32" s="150"/>
      <c r="DK32" s="150"/>
      <c r="DL32" s="150"/>
      <c r="DM32" s="150"/>
      <c r="DN32" s="150"/>
      <c r="DO32" s="150"/>
      <c r="DP32" s="150"/>
      <c r="DQ32" s="150"/>
      <c r="DR32" s="150"/>
      <c r="DS32" s="150"/>
      <c r="DT32" s="150"/>
      <c r="DU32" s="150"/>
      <c r="DV32" s="150"/>
      <c r="DW32" s="150"/>
      <c r="DX32" s="150"/>
      <c r="DY32" s="150"/>
      <c r="DZ32" s="150"/>
      <c r="EA32" s="150"/>
      <c r="EB32" s="150"/>
      <c r="EC32" s="150"/>
      <c r="ED32" s="150"/>
      <c r="EE32" s="150"/>
      <c r="EF32" s="150"/>
      <c r="EG32" s="150"/>
      <c r="EH32" s="150"/>
      <c r="EI32" s="150"/>
      <c r="EJ32" s="150"/>
      <c r="EK32" s="150"/>
      <c r="EL32" s="150"/>
      <c r="EM32" s="150"/>
      <c r="EN32" s="150"/>
      <c r="EO32" s="150"/>
      <c r="EP32" s="150"/>
      <c r="EQ32" s="150"/>
      <c r="ER32" s="150"/>
      <c r="ES32" s="150"/>
      <c r="ET32" s="150"/>
      <c r="EU32" s="150"/>
      <c r="EV32" s="150"/>
      <c r="EW32" s="150"/>
      <c r="EX32" s="150"/>
      <c r="EY32" s="150"/>
      <c r="EZ32" s="150"/>
      <c r="FA32" s="150"/>
      <c r="FB32" s="150"/>
      <c r="FC32" s="150"/>
      <c r="FD32" s="150"/>
      <c r="FE32" s="150"/>
      <c r="FF32" s="150"/>
      <c r="FG32" s="150"/>
      <c r="FH32" s="150"/>
      <c r="FI32" s="150"/>
      <c r="FJ32" s="150"/>
      <c r="FK32" s="150"/>
      <c r="FL32" s="150"/>
      <c r="FM32" s="150"/>
      <c r="FN32" s="150"/>
      <c r="FO32" s="150"/>
      <c r="FP32" s="150"/>
      <c r="FQ32" s="150"/>
      <c r="FR32" s="150"/>
      <c r="FS32" s="150"/>
      <c r="FT32" s="150"/>
      <c r="FU32" s="150"/>
      <c r="FV32" s="150"/>
      <c r="FW32" s="150"/>
      <c r="FX32" s="150"/>
      <c r="FY32" s="150"/>
      <c r="FZ32" s="150"/>
      <c r="GA32" s="150"/>
      <c r="GB32" s="150"/>
      <c r="GC32" s="150"/>
      <c r="GD32" s="150"/>
      <c r="GE32" s="150"/>
      <c r="GF32" s="150"/>
      <c r="GG32" s="150"/>
      <c r="GH32" s="150"/>
      <c r="GI32" s="150"/>
      <c r="GJ32" s="150"/>
      <c r="GK32" s="150"/>
      <c r="GL32" s="150"/>
      <c r="GM32" s="150"/>
      <c r="GN32" s="150"/>
      <c r="GO32" s="150"/>
      <c r="GP32" s="150"/>
      <c r="GQ32" s="150"/>
      <c r="GR32" s="150"/>
      <c r="GS32" s="150"/>
      <c r="GT32" s="150"/>
      <c r="GU32" s="150"/>
      <c r="GV32" s="150"/>
      <c r="GW32" s="150"/>
      <c r="GX32" s="150"/>
      <c r="GY32" s="150"/>
      <c r="GZ32" s="150"/>
      <c r="HA32" s="150"/>
      <c r="HB32" s="150"/>
      <c r="HC32" s="150"/>
      <c r="HD32" s="150"/>
      <c r="HE32" s="150"/>
      <c r="HF32" s="150"/>
      <c r="HG32" s="150"/>
      <c r="HH32" s="150"/>
      <c r="HI32" s="150"/>
      <c r="HJ32" s="150"/>
      <c r="HK32" s="150"/>
      <c r="HL32" s="150"/>
      <c r="HM32" s="150"/>
      <c r="HN32" s="150"/>
      <c r="HO32" s="150"/>
      <c r="HP32" s="150"/>
      <c r="HQ32" s="150"/>
      <c r="HR32" s="150"/>
      <c r="HS32" s="150"/>
      <c r="HT32" s="150"/>
      <c r="HU32" s="150"/>
      <c r="HV32" s="150"/>
      <c r="HW32" s="150"/>
      <c r="HX32" s="150"/>
      <c r="HY32" s="150"/>
      <c r="HZ32" s="150"/>
      <c r="IA32" s="150"/>
      <c r="IB32" s="150"/>
      <c r="IC32" s="150"/>
      <c r="ID32" s="150"/>
      <c r="IE32" s="150"/>
      <c r="IF32" s="150"/>
      <c r="IG32" s="150"/>
      <c r="IH32" s="150"/>
      <c r="II32" s="150"/>
      <c r="IJ32" s="150"/>
      <c r="IK32" s="150"/>
      <c r="IL32" s="150"/>
      <c r="IM32" s="150"/>
      <c r="IN32" s="150"/>
      <c r="IO32" s="150"/>
      <c r="IP32" s="150"/>
      <c r="IQ32" s="150"/>
      <c r="IR32" s="150"/>
      <c r="IS32" s="150"/>
      <c r="IT32" s="150"/>
      <c r="IU32" s="150"/>
    </row>
    <row r="33" spans="1:255">
      <c r="A33" s="165"/>
      <c r="B33" s="209"/>
      <c r="C33" s="7" t="s">
        <v>586</v>
      </c>
      <c r="D33" s="8">
        <v>0.00094</v>
      </c>
      <c r="E33" s="8">
        <v>0.00091</v>
      </c>
      <c r="F33" s="8">
        <v>1e-5</v>
      </c>
      <c r="G33" s="8">
        <v>2e-5</v>
      </c>
      <c r="H33" s="8">
        <v>0.00394</v>
      </c>
      <c r="I33" s="8">
        <v>0.00387</v>
      </c>
      <c r="J33" s="8">
        <v>3e-5</v>
      </c>
      <c r="K33" s="8">
        <v>4e-5</v>
      </c>
      <c r="L33" s="29"/>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50"/>
      <c r="CV33" s="150"/>
      <c r="CW33" s="150"/>
      <c r="CX33" s="150"/>
      <c r="CY33" s="150"/>
      <c r="CZ33" s="150"/>
      <c r="DA33" s="150"/>
      <c r="DB33" s="150"/>
      <c r="DC33" s="150"/>
      <c r="DD33" s="150"/>
      <c r="DE33" s="150"/>
      <c r="DF33" s="150"/>
      <c r="DG33" s="150"/>
      <c r="DH33" s="150"/>
      <c r="DI33" s="150"/>
      <c r="DJ33" s="150"/>
      <c r="DK33" s="150"/>
      <c r="DL33" s="150"/>
      <c r="DM33" s="150"/>
      <c r="DN33" s="150"/>
      <c r="DO33" s="150"/>
      <c r="DP33" s="150"/>
      <c r="DQ33" s="150"/>
      <c r="DR33" s="150"/>
      <c r="DS33" s="150"/>
      <c r="DT33" s="150"/>
      <c r="DU33" s="150"/>
      <c r="DV33" s="150"/>
      <c r="DW33" s="150"/>
      <c r="DX33" s="150"/>
      <c r="DY33" s="150"/>
      <c r="DZ33" s="150"/>
      <c r="EA33" s="150"/>
      <c r="EB33" s="150"/>
      <c r="EC33" s="150"/>
      <c r="ED33" s="150"/>
      <c r="EE33" s="150"/>
      <c r="EF33" s="150"/>
      <c r="EG33" s="150"/>
      <c r="EH33" s="150"/>
      <c r="EI33" s="150"/>
      <c r="EJ33" s="150"/>
      <c r="EK33" s="150"/>
      <c r="EL33" s="150"/>
      <c r="EM33" s="150"/>
      <c r="EN33" s="150"/>
      <c r="EO33" s="150"/>
      <c r="EP33" s="150"/>
      <c r="EQ33" s="150"/>
      <c r="ER33" s="150"/>
      <c r="ES33" s="150"/>
      <c r="ET33" s="150"/>
      <c r="EU33" s="150"/>
      <c r="EV33" s="150"/>
      <c r="EW33" s="150"/>
      <c r="EX33" s="150"/>
      <c r="EY33" s="150"/>
      <c r="EZ33" s="150"/>
      <c r="FA33" s="150"/>
      <c r="FB33" s="150"/>
      <c r="FC33" s="150"/>
      <c r="FD33" s="150"/>
      <c r="FE33" s="150"/>
      <c r="FF33" s="150"/>
      <c r="FG33" s="150"/>
      <c r="FH33" s="150"/>
      <c r="FI33" s="150"/>
      <c r="FJ33" s="150"/>
      <c r="FK33" s="150"/>
      <c r="FL33" s="150"/>
      <c r="FM33" s="150"/>
      <c r="FN33" s="150"/>
      <c r="FO33" s="150"/>
      <c r="FP33" s="150"/>
      <c r="FQ33" s="150"/>
      <c r="FR33" s="150"/>
      <c r="FS33" s="150"/>
      <c r="FT33" s="150"/>
      <c r="FU33" s="150"/>
      <c r="FV33" s="150"/>
      <c r="FW33" s="150"/>
      <c r="FX33" s="150"/>
      <c r="FY33" s="150"/>
      <c r="FZ33" s="150"/>
      <c r="GA33" s="150"/>
      <c r="GB33" s="150"/>
      <c r="GC33" s="150"/>
      <c r="GD33" s="150"/>
      <c r="GE33" s="150"/>
      <c r="GF33" s="150"/>
      <c r="GG33" s="150"/>
      <c r="GH33" s="150"/>
      <c r="GI33" s="150"/>
      <c r="GJ33" s="150"/>
      <c r="GK33" s="150"/>
      <c r="GL33" s="150"/>
      <c r="GM33" s="150"/>
      <c r="GN33" s="150"/>
      <c r="GO33" s="150"/>
      <c r="GP33" s="150"/>
      <c r="GQ33" s="150"/>
      <c r="GR33" s="150"/>
      <c r="GS33" s="150"/>
      <c r="GT33" s="150"/>
      <c r="GU33" s="150"/>
      <c r="GV33" s="150"/>
      <c r="GW33" s="150"/>
      <c r="GX33" s="150"/>
      <c r="GY33" s="150"/>
      <c r="GZ33" s="150"/>
      <c r="HA33" s="150"/>
      <c r="HB33" s="150"/>
      <c r="HC33" s="150"/>
      <c r="HD33" s="150"/>
      <c r="HE33" s="150"/>
      <c r="HF33" s="150"/>
      <c r="HG33" s="150"/>
      <c r="HH33" s="150"/>
      <c r="HI33" s="150"/>
      <c r="HJ33" s="150"/>
      <c r="HK33" s="150"/>
      <c r="HL33" s="150"/>
      <c r="HM33" s="150"/>
      <c r="HN33" s="150"/>
      <c r="HO33" s="150"/>
      <c r="HP33" s="150"/>
      <c r="HQ33" s="150"/>
      <c r="HR33" s="150"/>
      <c r="HS33" s="150"/>
      <c r="HT33" s="150"/>
      <c r="HU33" s="150"/>
      <c r="HV33" s="150"/>
      <c r="HW33" s="150"/>
      <c r="HX33" s="150"/>
      <c r="HY33" s="150"/>
      <c r="HZ33" s="150"/>
      <c r="IA33" s="150"/>
      <c r="IB33" s="150"/>
      <c r="IC33" s="150"/>
      <c r="ID33" s="150"/>
      <c r="IE33" s="150"/>
      <c r="IF33" s="150"/>
      <c r="IG33" s="150"/>
      <c r="IH33" s="150"/>
      <c r="II33" s="150"/>
      <c r="IJ33" s="150"/>
      <c r="IK33" s="150"/>
      <c r="IL33" s="150"/>
      <c r="IM33" s="150"/>
      <c r="IN33" s="150"/>
      <c r="IO33" s="150"/>
      <c r="IP33" s="150"/>
      <c r="IQ33" s="150"/>
      <c r="IR33" s="150"/>
      <c r="IS33" s="150"/>
      <c r="IT33" s="150"/>
      <c r="IU33" s="150"/>
    </row>
    <row r="34" spans="1:255">
      <c r="A34" s="165"/>
      <c r="B34" s="209" t="s">
        <v>591</v>
      </c>
      <c r="C34" s="7" t="s">
        <v>585</v>
      </c>
      <c r="D34" s="8">
        <v>0.00069</v>
      </c>
      <c r="E34" s="8">
        <v>0.00067</v>
      </c>
      <c r="F34" s="8">
        <v>1e-5</v>
      </c>
      <c r="G34" s="8">
        <v>1e-5</v>
      </c>
      <c r="H34" s="8">
        <v>0.00322</v>
      </c>
      <c r="I34" s="8">
        <v>0.00317</v>
      </c>
      <c r="J34" s="8">
        <v>2e-5</v>
      </c>
      <c r="K34" s="8">
        <v>3e-5</v>
      </c>
      <c r="L34" s="29"/>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50"/>
      <c r="CV34" s="150"/>
      <c r="CW34" s="150"/>
      <c r="CX34" s="150"/>
      <c r="CY34" s="150"/>
      <c r="CZ34" s="150"/>
      <c r="DA34" s="150"/>
      <c r="DB34" s="150"/>
      <c r="DC34" s="150"/>
      <c r="DD34" s="150"/>
      <c r="DE34" s="150"/>
      <c r="DF34" s="150"/>
      <c r="DG34" s="150"/>
      <c r="DH34" s="150"/>
      <c r="DI34" s="150"/>
      <c r="DJ34" s="150"/>
      <c r="DK34" s="150"/>
      <c r="DL34" s="150"/>
      <c r="DM34" s="150"/>
      <c r="DN34" s="150"/>
      <c r="DO34" s="150"/>
      <c r="DP34" s="150"/>
      <c r="DQ34" s="150"/>
      <c r="DR34" s="150"/>
      <c r="DS34" s="150"/>
      <c r="DT34" s="150"/>
      <c r="DU34" s="150"/>
      <c r="DV34" s="150"/>
      <c r="DW34" s="150"/>
      <c r="DX34" s="150"/>
      <c r="DY34" s="150"/>
      <c r="DZ34" s="150"/>
      <c r="EA34" s="150"/>
      <c r="EB34" s="150"/>
      <c r="EC34" s="150"/>
      <c r="ED34" s="150"/>
      <c r="EE34" s="150"/>
      <c r="EF34" s="150"/>
      <c r="EG34" s="150"/>
      <c r="EH34" s="150"/>
      <c r="EI34" s="150"/>
      <c r="EJ34" s="150"/>
      <c r="EK34" s="150"/>
      <c r="EL34" s="150"/>
      <c r="EM34" s="150"/>
      <c r="EN34" s="150"/>
      <c r="EO34" s="150"/>
      <c r="EP34" s="150"/>
      <c r="EQ34" s="150"/>
      <c r="ER34" s="150"/>
      <c r="ES34" s="150"/>
      <c r="ET34" s="150"/>
      <c r="EU34" s="150"/>
      <c r="EV34" s="150"/>
      <c r="EW34" s="150"/>
      <c r="EX34" s="150"/>
      <c r="EY34" s="150"/>
      <c r="EZ34" s="150"/>
      <c r="FA34" s="150"/>
      <c r="FB34" s="150"/>
      <c r="FC34" s="150"/>
      <c r="FD34" s="150"/>
      <c r="FE34" s="150"/>
      <c r="FF34" s="150"/>
      <c r="FG34" s="150"/>
      <c r="FH34" s="150"/>
      <c r="FI34" s="150"/>
      <c r="FJ34" s="150"/>
      <c r="FK34" s="150"/>
      <c r="FL34" s="150"/>
      <c r="FM34" s="150"/>
      <c r="FN34" s="150"/>
      <c r="FO34" s="150"/>
      <c r="FP34" s="150"/>
      <c r="FQ34" s="150"/>
      <c r="FR34" s="150"/>
      <c r="FS34" s="150"/>
      <c r="FT34" s="150"/>
      <c r="FU34" s="150"/>
      <c r="FV34" s="150"/>
      <c r="FW34" s="150"/>
      <c r="FX34" s="150"/>
      <c r="FY34" s="150"/>
      <c r="FZ34" s="150"/>
      <c r="GA34" s="150"/>
      <c r="GB34" s="150"/>
      <c r="GC34" s="150"/>
      <c r="GD34" s="150"/>
      <c r="GE34" s="150"/>
      <c r="GF34" s="150"/>
      <c r="GG34" s="150"/>
      <c r="GH34" s="150"/>
      <c r="GI34" s="150"/>
      <c r="GJ34" s="150"/>
      <c r="GK34" s="150"/>
      <c r="GL34" s="150"/>
      <c r="GM34" s="150"/>
      <c r="GN34" s="150"/>
      <c r="GO34" s="150"/>
      <c r="GP34" s="150"/>
      <c r="GQ34" s="150"/>
      <c r="GR34" s="150"/>
      <c r="GS34" s="150"/>
      <c r="GT34" s="150"/>
      <c r="GU34" s="150"/>
      <c r="GV34" s="150"/>
      <c r="GW34" s="150"/>
      <c r="GX34" s="150"/>
      <c r="GY34" s="150"/>
      <c r="GZ34" s="150"/>
      <c r="HA34" s="150"/>
      <c r="HB34" s="150"/>
      <c r="HC34" s="150"/>
      <c r="HD34" s="150"/>
      <c r="HE34" s="150"/>
      <c r="HF34" s="150"/>
      <c r="HG34" s="150"/>
      <c r="HH34" s="150"/>
      <c r="HI34" s="150"/>
      <c r="HJ34" s="150"/>
      <c r="HK34" s="150"/>
      <c r="HL34" s="150"/>
      <c r="HM34" s="150"/>
      <c r="HN34" s="150"/>
      <c r="HO34" s="150"/>
      <c r="HP34" s="150"/>
      <c r="HQ34" s="150"/>
      <c r="HR34" s="150"/>
      <c r="HS34" s="150"/>
      <c r="HT34" s="150"/>
      <c r="HU34" s="150"/>
      <c r="HV34" s="150"/>
      <c r="HW34" s="150"/>
      <c r="HX34" s="150"/>
      <c r="HY34" s="150"/>
      <c r="HZ34" s="150"/>
      <c r="IA34" s="150"/>
      <c r="IB34" s="150"/>
      <c r="IC34" s="150"/>
      <c r="ID34" s="150"/>
      <c r="IE34" s="150"/>
      <c r="IF34" s="150"/>
      <c r="IG34" s="150"/>
      <c r="IH34" s="150"/>
      <c r="II34" s="150"/>
      <c r="IJ34" s="150"/>
      <c r="IK34" s="150"/>
      <c r="IL34" s="150"/>
      <c r="IM34" s="150"/>
      <c r="IN34" s="150"/>
      <c r="IO34" s="150"/>
      <c r="IP34" s="150"/>
      <c r="IQ34" s="150"/>
      <c r="IR34" s="150"/>
      <c r="IS34" s="150"/>
      <c r="IT34" s="150"/>
      <c r="IU34" s="150"/>
    </row>
    <row r="35" spans="1:255">
      <c r="A35" s="165"/>
      <c r="B35" s="209"/>
      <c r="C35" s="7" t="s">
        <v>586</v>
      </c>
      <c r="D35" s="8">
        <v>0.00111</v>
      </c>
      <c r="E35" s="8">
        <v>0.00108</v>
      </c>
      <c r="F35" s="8">
        <v>1e-5</v>
      </c>
      <c r="G35" s="8">
        <v>2e-5</v>
      </c>
      <c r="H35" s="8">
        <v>0.00518</v>
      </c>
      <c r="I35" s="8">
        <v>0.0051</v>
      </c>
      <c r="J35" s="8">
        <v>3e-5</v>
      </c>
      <c r="K35" s="8">
        <v>5e-5</v>
      </c>
      <c r="L35" s="29"/>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150"/>
      <c r="EC35" s="150"/>
      <c r="ED35" s="150"/>
      <c r="EE35" s="150"/>
      <c r="EF35" s="150"/>
      <c r="EG35" s="150"/>
      <c r="EH35" s="150"/>
      <c r="EI35" s="150"/>
      <c r="EJ35" s="150"/>
      <c r="EK35" s="150"/>
      <c r="EL35" s="150"/>
      <c r="EM35" s="150"/>
      <c r="EN35" s="150"/>
      <c r="EO35" s="150"/>
      <c r="EP35" s="150"/>
      <c r="EQ35" s="150"/>
      <c r="ER35" s="150"/>
      <c r="ES35" s="150"/>
      <c r="ET35" s="150"/>
      <c r="EU35" s="150"/>
      <c r="EV35" s="150"/>
      <c r="EW35" s="150"/>
      <c r="EX35" s="150"/>
      <c r="EY35" s="150"/>
      <c r="EZ35" s="150"/>
      <c r="FA35" s="150"/>
      <c r="FB35" s="150"/>
      <c r="FC35" s="150"/>
      <c r="FD35" s="150"/>
      <c r="FE35" s="150"/>
      <c r="FF35" s="150"/>
      <c r="FG35" s="150"/>
      <c r="FH35" s="150"/>
      <c r="FI35" s="150"/>
      <c r="FJ35" s="150"/>
      <c r="FK35" s="150"/>
      <c r="FL35" s="150"/>
      <c r="FM35" s="150"/>
      <c r="FN35" s="150"/>
      <c r="FO35" s="150"/>
      <c r="FP35" s="150"/>
      <c r="FQ35" s="150"/>
      <c r="FR35" s="150"/>
      <c r="FS35" s="150"/>
      <c r="FT35" s="150"/>
      <c r="FU35" s="150"/>
      <c r="FV35" s="150"/>
      <c r="FW35" s="150"/>
      <c r="FX35" s="150"/>
      <c r="FY35" s="150"/>
      <c r="FZ35" s="150"/>
      <c r="GA35" s="150"/>
      <c r="GB35" s="150"/>
      <c r="GC35" s="150"/>
      <c r="GD35" s="150"/>
      <c r="GE35" s="150"/>
      <c r="GF35" s="150"/>
      <c r="GG35" s="150"/>
      <c r="GH35" s="150"/>
      <c r="GI35" s="150"/>
      <c r="GJ35" s="150"/>
      <c r="GK35" s="150"/>
      <c r="GL35" s="150"/>
      <c r="GM35" s="150"/>
      <c r="GN35" s="150"/>
      <c r="GO35" s="150"/>
      <c r="GP35" s="150"/>
      <c r="GQ35" s="150"/>
      <c r="GR35" s="150"/>
      <c r="GS35" s="150"/>
      <c r="GT35" s="150"/>
      <c r="GU35" s="150"/>
      <c r="GV35" s="150"/>
      <c r="GW35" s="150"/>
      <c r="GX35" s="150"/>
      <c r="GY35" s="150"/>
      <c r="GZ35" s="150"/>
      <c r="HA35" s="150"/>
      <c r="HB35" s="150"/>
      <c r="HC35" s="150"/>
      <c r="HD35" s="150"/>
      <c r="HE35" s="150"/>
      <c r="HF35" s="150"/>
      <c r="HG35" s="150"/>
      <c r="HH35" s="150"/>
      <c r="HI35" s="150"/>
      <c r="HJ35" s="150"/>
      <c r="HK35" s="150"/>
      <c r="HL35" s="150"/>
      <c r="HM35" s="150"/>
      <c r="HN35" s="150"/>
      <c r="HO35" s="150"/>
      <c r="HP35" s="150"/>
      <c r="HQ35" s="150"/>
      <c r="HR35" s="150"/>
      <c r="HS35" s="150"/>
      <c r="HT35" s="150"/>
      <c r="HU35" s="150"/>
      <c r="HV35" s="150"/>
      <c r="HW35" s="150"/>
      <c r="HX35" s="150"/>
      <c r="HY35" s="150"/>
      <c r="HZ35" s="150"/>
      <c r="IA35" s="150"/>
      <c r="IB35" s="150"/>
      <c r="IC35" s="150"/>
      <c r="ID35" s="150"/>
      <c r="IE35" s="150"/>
      <c r="IF35" s="150"/>
      <c r="IG35" s="150"/>
      <c r="IH35" s="150"/>
      <c r="II35" s="150"/>
      <c r="IJ35" s="150"/>
      <c r="IK35" s="150"/>
      <c r="IL35" s="150"/>
      <c r="IM35" s="150"/>
      <c r="IN35" s="150"/>
      <c r="IO35" s="150"/>
      <c r="IP35" s="150"/>
      <c r="IQ35" s="150"/>
      <c r="IR35" s="150"/>
      <c r="IS35" s="150"/>
      <c r="IT35" s="150"/>
      <c r="IU35" s="150"/>
    </row>
    <row r="36" spans="1:255">
      <c r="A36" s="165"/>
      <c r="B36" s="209" t="s">
        <v>592</v>
      </c>
      <c r="C36" s="7" t="s">
        <v>585</v>
      </c>
      <c r="D36" s="8">
        <v>0.00052</v>
      </c>
      <c r="E36" s="8">
        <v>0.0005</v>
      </c>
      <c r="F36" s="8">
        <v>1e-5</v>
      </c>
      <c r="G36" s="8">
        <v>1e-5</v>
      </c>
      <c r="H36" s="8">
        <v>0.00414</v>
      </c>
      <c r="I36" s="8">
        <v>0.00408</v>
      </c>
      <c r="J36" s="8">
        <v>2e-5</v>
      </c>
      <c r="K36" s="8">
        <v>4e-5</v>
      </c>
      <c r="L36" s="29"/>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50"/>
      <c r="CV36" s="150"/>
      <c r="CW36" s="150"/>
      <c r="CX36" s="150"/>
      <c r="CY36" s="150"/>
      <c r="CZ36" s="150"/>
      <c r="DA36" s="150"/>
      <c r="DB36" s="150"/>
      <c r="DC36" s="150"/>
      <c r="DD36" s="150"/>
      <c r="DE36" s="150"/>
      <c r="DF36" s="150"/>
      <c r="DG36" s="150"/>
      <c r="DH36" s="150"/>
      <c r="DI36" s="150"/>
      <c r="DJ36" s="150"/>
      <c r="DK36" s="150"/>
      <c r="DL36" s="150"/>
      <c r="DM36" s="150"/>
      <c r="DN36" s="150"/>
      <c r="DO36" s="150"/>
      <c r="DP36" s="150"/>
      <c r="DQ36" s="150"/>
      <c r="DR36" s="150"/>
      <c r="DS36" s="150"/>
      <c r="DT36" s="150"/>
      <c r="DU36" s="150"/>
      <c r="DV36" s="150"/>
      <c r="DW36" s="150"/>
      <c r="DX36" s="150"/>
      <c r="DY36" s="150"/>
      <c r="DZ36" s="150"/>
      <c r="EA36" s="150"/>
      <c r="EB36" s="150"/>
      <c r="EC36" s="150"/>
      <c r="ED36" s="150"/>
      <c r="EE36" s="150"/>
      <c r="EF36" s="150"/>
      <c r="EG36" s="150"/>
      <c r="EH36" s="150"/>
      <c r="EI36" s="150"/>
      <c r="EJ36" s="150"/>
      <c r="EK36" s="150"/>
      <c r="EL36" s="150"/>
      <c r="EM36" s="150"/>
      <c r="EN36" s="150"/>
      <c r="EO36" s="150"/>
      <c r="EP36" s="150"/>
      <c r="EQ36" s="150"/>
      <c r="ER36" s="150"/>
      <c r="ES36" s="150"/>
      <c r="ET36" s="150"/>
      <c r="EU36" s="150"/>
      <c r="EV36" s="150"/>
      <c r="EW36" s="150"/>
      <c r="EX36" s="150"/>
      <c r="EY36" s="150"/>
      <c r="EZ36" s="150"/>
      <c r="FA36" s="150"/>
      <c r="FB36" s="150"/>
      <c r="FC36" s="150"/>
      <c r="FD36" s="150"/>
      <c r="FE36" s="150"/>
      <c r="FF36" s="150"/>
      <c r="FG36" s="150"/>
      <c r="FH36" s="150"/>
      <c r="FI36" s="150"/>
      <c r="FJ36" s="150"/>
      <c r="FK36" s="150"/>
      <c r="FL36" s="150"/>
      <c r="FM36" s="150"/>
      <c r="FN36" s="150"/>
      <c r="FO36" s="150"/>
      <c r="FP36" s="150"/>
      <c r="FQ36" s="150"/>
      <c r="FR36" s="150"/>
      <c r="FS36" s="150"/>
      <c r="FT36" s="150"/>
      <c r="FU36" s="150"/>
      <c r="FV36" s="150"/>
      <c r="FW36" s="150"/>
      <c r="FX36" s="150"/>
      <c r="FY36" s="150"/>
      <c r="FZ36" s="150"/>
      <c r="GA36" s="150"/>
      <c r="GB36" s="150"/>
      <c r="GC36" s="150"/>
      <c r="GD36" s="150"/>
      <c r="GE36" s="150"/>
      <c r="GF36" s="150"/>
      <c r="GG36" s="150"/>
      <c r="GH36" s="150"/>
      <c r="GI36" s="150"/>
      <c r="GJ36" s="150"/>
      <c r="GK36" s="150"/>
      <c r="GL36" s="150"/>
      <c r="GM36" s="150"/>
      <c r="GN36" s="150"/>
      <c r="GO36" s="150"/>
      <c r="GP36" s="150"/>
      <c r="GQ36" s="150"/>
      <c r="GR36" s="150"/>
      <c r="GS36" s="150"/>
      <c r="GT36" s="150"/>
      <c r="GU36" s="150"/>
      <c r="GV36" s="150"/>
      <c r="GW36" s="150"/>
      <c r="GX36" s="150"/>
      <c r="GY36" s="150"/>
      <c r="GZ36" s="150"/>
      <c r="HA36" s="150"/>
      <c r="HB36" s="150"/>
      <c r="HC36" s="150"/>
      <c r="HD36" s="150"/>
      <c r="HE36" s="150"/>
      <c r="HF36" s="150"/>
      <c r="HG36" s="150"/>
      <c r="HH36" s="150"/>
      <c r="HI36" s="150"/>
      <c r="HJ36" s="150"/>
      <c r="HK36" s="150"/>
      <c r="HL36" s="150"/>
      <c r="HM36" s="150"/>
      <c r="HN36" s="150"/>
      <c r="HO36" s="150"/>
      <c r="HP36" s="150"/>
      <c r="HQ36" s="150"/>
      <c r="HR36" s="150"/>
      <c r="HS36" s="150"/>
      <c r="HT36" s="150"/>
      <c r="HU36" s="150"/>
      <c r="HV36" s="150"/>
      <c r="HW36" s="150"/>
      <c r="HX36" s="150"/>
      <c r="HY36" s="150"/>
      <c r="HZ36" s="150"/>
      <c r="IA36" s="150"/>
      <c r="IB36" s="150"/>
      <c r="IC36" s="150"/>
      <c r="ID36" s="150"/>
      <c r="IE36" s="150"/>
      <c r="IF36" s="150"/>
      <c r="IG36" s="150"/>
      <c r="IH36" s="150"/>
      <c r="II36" s="150"/>
      <c r="IJ36" s="150"/>
      <c r="IK36" s="150"/>
      <c r="IL36" s="150"/>
      <c r="IM36" s="150"/>
      <c r="IN36" s="150"/>
      <c r="IO36" s="150"/>
      <c r="IP36" s="150"/>
      <c r="IQ36" s="150"/>
      <c r="IR36" s="150"/>
      <c r="IS36" s="150"/>
      <c r="IT36" s="150"/>
      <c r="IU36" s="150"/>
    </row>
    <row r="37" spans="1:255">
      <c r="A37" s="165"/>
      <c r="B37" s="209"/>
      <c r="C37" s="7" t="s">
        <v>586</v>
      </c>
      <c r="D37" s="8">
        <v>0.00083</v>
      </c>
      <c r="E37" s="8">
        <v>0.0008</v>
      </c>
      <c r="F37" s="8">
        <v>1e-5</v>
      </c>
      <c r="G37" s="8">
        <v>2e-5</v>
      </c>
      <c r="H37" s="8">
        <v>0.00667</v>
      </c>
      <c r="I37" s="8">
        <v>0.00657</v>
      </c>
      <c r="J37" s="8">
        <v>4e-5</v>
      </c>
      <c r="K37" s="8">
        <v>6e-5</v>
      </c>
      <c r="L37" s="29"/>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150"/>
      <c r="EC37" s="150"/>
      <c r="ED37" s="150"/>
      <c r="EE37" s="150"/>
      <c r="EF37" s="150"/>
      <c r="EG37" s="150"/>
      <c r="EH37" s="150"/>
      <c r="EI37" s="150"/>
      <c r="EJ37" s="150"/>
      <c r="EK37" s="150"/>
      <c r="EL37" s="150"/>
      <c r="EM37" s="150"/>
      <c r="EN37" s="150"/>
      <c r="EO37" s="150"/>
      <c r="EP37" s="150"/>
      <c r="EQ37" s="150"/>
      <c r="ER37" s="150"/>
      <c r="ES37" s="150"/>
      <c r="ET37" s="150"/>
      <c r="EU37" s="150"/>
      <c r="EV37" s="150"/>
      <c r="EW37" s="150"/>
      <c r="EX37" s="150"/>
      <c r="EY37" s="150"/>
      <c r="EZ37" s="150"/>
      <c r="FA37" s="150"/>
      <c r="FB37" s="150"/>
      <c r="FC37" s="150"/>
      <c r="FD37" s="150"/>
      <c r="FE37" s="150"/>
      <c r="FF37" s="150"/>
      <c r="FG37" s="150"/>
      <c r="FH37" s="150"/>
      <c r="FI37" s="150"/>
      <c r="FJ37" s="150"/>
      <c r="FK37" s="150"/>
      <c r="FL37" s="150"/>
      <c r="FM37" s="150"/>
      <c r="FN37" s="150"/>
      <c r="FO37" s="150"/>
      <c r="FP37" s="150"/>
      <c r="FQ37" s="150"/>
      <c r="FR37" s="150"/>
      <c r="FS37" s="150"/>
      <c r="FT37" s="150"/>
      <c r="FU37" s="150"/>
      <c r="FV37" s="150"/>
      <c r="FW37" s="150"/>
      <c r="FX37" s="150"/>
      <c r="FY37" s="150"/>
      <c r="FZ37" s="150"/>
      <c r="GA37" s="150"/>
      <c r="GB37" s="150"/>
      <c r="GC37" s="150"/>
      <c r="GD37" s="150"/>
      <c r="GE37" s="150"/>
      <c r="GF37" s="150"/>
      <c r="GG37" s="150"/>
      <c r="GH37" s="150"/>
      <c r="GI37" s="150"/>
      <c r="GJ37" s="150"/>
      <c r="GK37" s="150"/>
      <c r="GL37" s="150"/>
      <c r="GM37" s="150"/>
      <c r="GN37" s="150"/>
      <c r="GO37" s="150"/>
      <c r="GP37" s="150"/>
      <c r="GQ37" s="150"/>
      <c r="GR37" s="150"/>
      <c r="GS37" s="150"/>
      <c r="GT37" s="150"/>
      <c r="GU37" s="150"/>
      <c r="GV37" s="150"/>
      <c r="GW37" s="150"/>
      <c r="GX37" s="150"/>
      <c r="GY37" s="150"/>
      <c r="GZ37" s="150"/>
      <c r="HA37" s="150"/>
      <c r="HB37" s="150"/>
      <c r="HC37" s="150"/>
      <c r="HD37" s="150"/>
      <c r="HE37" s="150"/>
      <c r="HF37" s="150"/>
      <c r="HG37" s="150"/>
      <c r="HH37" s="150"/>
      <c r="HI37" s="150"/>
      <c r="HJ37" s="150"/>
      <c r="HK37" s="150"/>
      <c r="HL37" s="150"/>
      <c r="HM37" s="150"/>
      <c r="HN37" s="150"/>
      <c r="HO37" s="150"/>
      <c r="HP37" s="150"/>
      <c r="HQ37" s="150"/>
      <c r="HR37" s="150"/>
      <c r="HS37" s="150"/>
      <c r="HT37" s="150"/>
      <c r="HU37" s="150"/>
      <c r="HV37" s="150"/>
      <c r="HW37" s="150"/>
      <c r="HX37" s="150"/>
      <c r="HY37" s="150"/>
      <c r="HZ37" s="150"/>
      <c r="IA37" s="150"/>
      <c r="IB37" s="150"/>
      <c r="IC37" s="150"/>
      <c r="ID37" s="150"/>
      <c r="IE37" s="150"/>
      <c r="IF37" s="150"/>
      <c r="IG37" s="150"/>
      <c r="IH37" s="150"/>
      <c r="II37" s="150"/>
      <c r="IJ37" s="150"/>
      <c r="IK37" s="150"/>
      <c r="IL37" s="150"/>
      <c r="IM37" s="150"/>
      <c r="IN37" s="150"/>
      <c r="IO37" s="150"/>
      <c r="IP37" s="150"/>
      <c r="IQ37" s="150"/>
      <c r="IR37" s="150"/>
      <c r="IS37" s="150"/>
      <c r="IT37" s="150"/>
      <c r="IU37" s="150"/>
    </row>
    <row r="38" spans="1:255">
      <c r="A38" s="165"/>
      <c r="B38" s="209" t="s">
        <v>593</v>
      </c>
      <c r="C38" s="7" t="s">
        <v>585</v>
      </c>
      <c r="D38" s="8">
        <v>0.00097</v>
      </c>
      <c r="E38" s="8">
        <v>0.00094</v>
      </c>
      <c r="F38" s="8">
        <v>1e-5</v>
      </c>
      <c r="G38" s="8">
        <v>2e-5</v>
      </c>
      <c r="H38" s="8">
        <v>0.00279</v>
      </c>
      <c r="I38" s="8">
        <v>0.00273</v>
      </c>
      <c r="J38" s="8">
        <v>2e-5</v>
      </c>
      <c r="K38" s="8">
        <v>4e-5</v>
      </c>
      <c r="L38" s="29"/>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c r="CU38" s="150"/>
      <c r="CV38" s="150"/>
      <c r="CW38" s="150"/>
      <c r="CX38" s="150"/>
      <c r="CY38" s="150"/>
      <c r="CZ38" s="150"/>
      <c r="DA38" s="150"/>
      <c r="DB38" s="150"/>
      <c r="DC38" s="150"/>
      <c r="DD38" s="150"/>
      <c r="DE38" s="150"/>
      <c r="DF38" s="150"/>
      <c r="DG38" s="150"/>
      <c r="DH38" s="150"/>
      <c r="DI38" s="150"/>
      <c r="DJ38" s="150"/>
      <c r="DK38" s="150"/>
      <c r="DL38" s="150"/>
      <c r="DM38" s="150"/>
      <c r="DN38" s="150"/>
      <c r="DO38" s="150"/>
      <c r="DP38" s="150"/>
      <c r="DQ38" s="150"/>
      <c r="DR38" s="150"/>
      <c r="DS38" s="150"/>
      <c r="DT38" s="150"/>
      <c r="DU38" s="150"/>
      <c r="DV38" s="150"/>
      <c r="DW38" s="150"/>
      <c r="DX38" s="150"/>
      <c r="DY38" s="150"/>
      <c r="DZ38" s="150"/>
      <c r="EA38" s="150"/>
      <c r="EB38" s="150"/>
      <c r="EC38" s="150"/>
      <c r="ED38" s="150"/>
      <c r="EE38" s="150"/>
      <c r="EF38" s="150"/>
      <c r="EG38" s="150"/>
      <c r="EH38" s="150"/>
      <c r="EI38" s="150"/>
      <c r="EJ38" s="150"/>
      <c r="EK38" s="150"/>
      <c r="EL38" s="150"/>
      <c r="EM38" s="150"/>
      <c r="EN38" s="150"/>
      <c r="EO38" s="150"/>
      <c r="EP38" s="150"/>
      <c r="EQ38" s="150"/>
      <c r="ER38" s="150"/>
      <c r="ES38" s="150"/>
      <c r="ET38" s="150"/>
      <c r="EU38" s="150"/>
      <c r="EV38" s="150"/>
      <c r="EW38" s="150"/>
      <c r="EX38" s="150"/>
      <c r="EY38" s="150"/>
      <c r="EZ38" s="150"/>
      <c r="FA38" s="150"/>
      <c r="FB38" s="150"/>
      <c r="FC38" s="150"/>
      <c r="FD38" s="150"/>
      <c r="FE38" s="150"/>
      <c r="FF38" s="150"/>
      <c r="FG38" s="150"/>
      <c r="FH38" s="150"/>
      <c r="FI38" s="150"/>
      <c r="FJ38" s="150"/>
      <c r="FK38" s="150"/>
      <c r="FL38" s="150"/>
      <c r="FM38" s="150"/>
      <c r="FN38" s="150"/>
      <c r="FO38" s="150"/>
      <c r="FP38" s="150"/>
      <c r="FQ38" s="150"/>
      <c r="FR38" s="150"/>
      <c r="FS38" s="150"/>
      <c r="FT38" s="150"/>
      <c r="FU38" s="150"/>
      <c r="FV38" s="150"/>
      <c r="FW38" s="150"/>
      <c r="FX38" s="150"/>
      <c r="FY38" s="150"/>
      <c r="FZ38" s="150"/>
      <c r="GA38" s="150"/>
      <c r="GB38" s="150"/>
      <c r="GC38" s="150"/>
      <c r="GD38" s="150"/>
      <c r="GE38" s="150"/>
      <c r="GF38" s="150"/>
      <c r="GG38" s="150"/>
      <c r="GH38" s="150"/>
      <c r="GI38" s="150"/>
      <c r="GJ38" s="150"/>
      <c r="GK38" s="150"/>
      <c r="GL38" s="150"/>
      <c r="GM38" s="150"/>
      <c r="GN38" s="150"/>
      <c r="GO38" s="150"/>
      <c r="GP38" s="150"/>
      <c r="GQ38" s="150"/>
      <c r="GR38" s="150"/>
      <c r="GS38" s="150"/>
      <c r="GT38" s="150"/>
      <c r="GU38" s="150"/>
      <c r="GV38" s="150"/>
      <c r="GW38" s="150"/>
      <c r="GX38" s="150"/>
      <c r="GY38" s="150"/>
      <c r="GZ38" s="150"/>
      <c r="HA38" s="150"/>
      <c r="HB38" s="150"/>
      <c r="HC38" s="150"/>
      <c r="HD38" s="150"/>
      <c r="HE38" s="150"/>
      <c r="HF38" s="150"/>
      <c r="HG38" s="150"/>
      <c r="HH38" s="150"/>
      <c r="HI38" s="150"/>
      <c r="HJ38" s="150"/>
      <c r="HK38" s="150"/>
      <c r="HL38" s="150"/>
      <c r="HM38" s="150"/>
      <c r="HN38" s="150"/>
      <c r="HO38" s="150"/>
      <c r="HP38" s="150"/>
      <c r="HQ38" s="150"/>
      <c r="HR38" s="150"/>
      <c r="HS38" s="150"/>
      <c r="HT38" s="150"/>
      <c r="HU38" s="150"/>
      <c r="HV38" s="150"/>
      <c r="HW38" s="150"/>
      <c r="HX38" s="150"/>
      <c r="HY38" s="150"/>
      <c r="HZ38" s="150"/>
      <c r="IA38" s="150"/>
      <c r="IB38" s="150"/>
      <c r="IC38" s="150"/>
      <c r="ID38" s="150"/>
      <c r="IE38" s="150"/>
      <c r="IF38" s="150"/>
      <c r="IG38" s="150"/>
      <c r="IH38" s="150"/>
      <c r="II38" s="150"/>
      <c r="IJ38" s="150"/>
      <c r="IK38" s="150"/>
      <c r="IL38" s="150"/>
      <c r="IM38" s="150"/>
      <c r="IN38" s="150"/>
      <c r="IO38" s="150"/>
      <c r="IP38" s="150"/>
      <c r="IQ38" s="150"/>
      <c r="IR38" s="150"/>
      <c r="IS38" s="150"/>
      <c r="IT38" s="150"/>
      <c r="IU38" s="150"/>
    </row>
    <row r="39" spans="1:255">
      <c r="A39" s="165"/>
      <c r="B39" s="209"/>
      <c r="C39" s="7" t="s">
        <v>586</v>
      </c>
      <c r="D39" s="8">
        <v>0.00155</v>
      </c>
      <c r="E39" s="8">
        <v>0.00151</v>
      </c>
      <c r="F39" s="8">
        <v>1e-5</v>
      </c>
      <c r="G39" s="8">
        <v>3e-5</v>
      </c>
      <c r="H39" s="8">
        <v>0.00448</v>
      </c>
      <c r="I39" s="8">
        <v>0.00439</v>
      </c>
      <c r="J39" s="8">
        <v>3e-5</v>
      </c>
      <c r="K39" s="8">
        <v>6e-5</v>
      </c>
      <c r="L39" s="29"/>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c r="CU39" s="150"/>
      <c r="CV39" s="150"/>
      <c r="CW39" s="150"/>
      <c r="CX39" s="150"/>
      <c r="CY39" s="150"/>
      <c r="CZ39" s="150"/>
      <c r="DA39" s="150"/>
      <c r="DB39" s="150"/>
      <c r="DC39" s="150"/>
      <c r="DD39" s="150"/>
      <c r="DE39" s="150"/>
      <c r="DF39" s="150"/>
      <c r="DG39" s="150"/>
      <c r="DH39" s="150"/>
      <c r="DI39" s="150"/>
      <c r="DJ39" s="150"/>
      <c r="DK39" s="150"/>
      <c r="DL39" s="150"/>
      <c r="DM39" s="150"/>
      <c r="DN39" s="150"/>
      <c r="DO39" s="150"/>
      <c r="DP39" s="150"/>
      <c r="DQ39" s="150"/>
      <c r="DR39" s="150"/>
      <c r="DS39" s="150"/>
      <c r="DT39" s="150"/>
      <c r="DU39" s="150"/>
      <c r="DV39" s="150"/>
      <c r="DW39" s="150"/>
      <c r="DX39" s="150"/>
      <c r="DY39" s="150"/>
      <c r="DZ39" s="150"/>
      <c r="EA39" s="150"/>
      <c r="EB39" s="150"/>
      <c r="EC39" s="150"/>
      <c r="ED39" s="150"/>
      <c r="EE39" s="150"/>
      <c r="EF39" s="150"/>
      <c r="EG39" s="150"/>
      <c r="EH39" s="150"/>
      <c r="EI39" s="150"/>
      <c r="EJ39" s="150"/>
      <c r="EK39" s="150"/>
      <c r="EL39" s="150"/>
      <c r="EM39" s="150"/>
      <c r="EN39" s="150"/>
      <c r="EO39" s="150"/>
      <c r="EP39" s="150"/>
      <c r="EQ39" s="150"/>
      <c r="ER39" s="150"/>
      <c r="ES39" s="150"/>
      <c r="ET39" s="150"/>
      <c r="EU39" s="150"/>
      <c r="EV39" s="150"/>
      <c r="EW39" s="150"/>
      <c r="EX39" s="150"/>
      <c r="EY39" s="150"/>
      <c r="EZ39" s="150"/>
      <c r="FA39" s="150"/>
      <c r="FB39" s="150"/>
      <c r="FC39" s="150"/>
      <c r="FD39" s="150"/>
      <c r="FE39" s="150"/>
      <c r="FF39" s="150"/>
      <c r="FG39" s="150"/>
      <c r="FH39" s="150"/>
      <c r="FI39" s="150"/>
      <c r="FJ39" s="150"/>
      <c r="FK39" s="150"/>
      <c r="FL39" s="150"/>
      <c r="FM39" s="150"/>
      <c r="FN39" s="150"/>
      <c r="FO39" s="150"/>
      <c r="FP39" s="150"/>
      <c r="FQ39" s="150"/>
      <c r="FR39" s="150"/>
      <c r="FS39" s="150"/>
      <c r="FT39" s="150"/>
      <c r="FU39" s="150"/>
      <c r="FV39" s="150"/>
      <c r="FW39" s="150"/>
      <c r="FX39" s="150"/>
      <c r="FY39" s="150"/>
      <c r="FZ39" s="150"/>
      <c r="GA39" s="150"/>
      <c r="GB39" s="150"/>
      <c r="GC39" s="150"/>
      <c r="GD39" s="150"/>
      <c r="GE39" s="150"/>
      <c r="GF39" s="150"/>
      <c r="GG39" s="150"/>
      <c r="GH39" s="150"/>
      <c r="GI39" s="150"/>
      <c r="GJ39" s="150"/>
      <c r="GK39" s="150"/>
      <c r="GL39" s="150"/>
      <c r="GM39" s="150"/>
      <c r="GN39" s="150"/>
      <c r="GO39" s="150"/>
      <c r="GP39" s="150"/>
      <c r="GQ39" s="150"/>
      <c r="GR39" s="150"/>
      <c r="GS39" s="150"/>
      <c r="GT39" s="150"/>
      <c r="GU39" s="150"/>
      <c r="GV39" s="150"/>
      <c r="GW39" s="150"/>
      <c r="GX39" s="150"/>
      <c r="GY39" s="150"/>
      <c r="GZ39" s="150"/>
      <c r="HA39" s="150"/>
      <c r="HB39" s="150"/>
      <c r="HC39" s="150"/>
      <c r="HD39" s="150"/>
      <c r="HE39" s="150"/>
      <c r="HF39" s="150"/>
      <c r="HG39" s="150"/>
      <c r="HH39" s="150"/>
      <c r="HI39" s="150"/>
      <c r="HJ39" s="150"/>
      <c r="HK39" s="150"/>
      <c r="HL39" s="150"/>
      <c r="HM39" s="150"/>
      <c r="HN39" s="150"/>
      <c r="HO39" s="150"/>
      <c r="HP39" s="150"/>
      <c r="HQ39" s="150"/>
      <c r="HR39" s="150"/>
      <c r="HS39" s="150"/>
      <c r="HT39" s="150"/>
      <c r="HU39" s="150"/>
      <c r="HV39" s="150"/>
      <c r="HW39" s="150"/>
      <c r="HX39" s="150"/>
      <c r="HY39" s="150"/>
      <c r="HZ39" s="150"/>
      <c r="IA39" s="150"/>
      <c r="IB39" s="150"/>
      <c r="IC39" s="150"/>
      <c r="ID39" s="150"/>
      <c r="IE39" s="150"/>
      <c r="IF39" s="150"/>
      <c r="IG39" s="150"/>
      <c r="IH39" s="150"/>
      <c r="II39" s="150"/>
      <c r="IJ39" s="150"/>
      <c r="IK39" s="150"/>
      <c r="IL39" s="150"/>
      <c r="IM39" s="150"/>
      <c r="IN39" s="150"/>
      <c r="IO39" s="150"/>
      <c r="IP39" s="150"/>
      <c r="IQ39" s="150"/>
      <c r="IR39" s="150"/>
      <c r="IS39" s="150"/>
      <c r="IT39" s="150"/>
      <c r="IU39" s="150"/>
    </row>
    <row r="40" spans="1:255">
      <c r="A40" s="165"/>
      <c r="B40" s="209" t="s">
        <v>594</v>
      </c>
      <c r="C40" s="7" t="s">
        <v>585</v>
      </c>
      <c r="D40" s="8">
        <v>0.00122</v>
      </c>
      <c r="E40" s="8">
        <v>0.00119</v>
      </c>
      <c r="F40" s="8">
        <v>1e-5</v>
      </c>
      <c r="G40" s="8">
        <v>2e-5</v>
      </c>
      <c r="H40" s="8">
        <v>0.00298</v>
      </c>
      <c r="I40" s="8">
        <v>0.00292</v>
      </c>
      <c r="J40" s="8">
        <v>2e-5</v>
      </c>
      <c r="K40" s="8">
        <v>4e-5</v>
      </c>
      <c r="L40" s="29"/>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c r="DK40" s="150"/>
      <c r="DL40" s="150"/>
      <c r="DM40" s="150"/>
      <c r="DN40" s="150"/>
      <c r="DO40" s="150"/>
      <c r="DP40" s="150"/>
      <c r="DQ40" s="150"/>
      <c r="DR40" s="150"/>
      <c r="DS40" s="150"/>
      <c r="DT40" s="150"/>
      <c r="DU40" s="150"/>
      <c r="DV40" s="150"/>
      <c r="DW40" s="150"/>
      <c r="DX40" s="150"/>
      <c r="DY40" s="150"/>
      <c r="DZ40" s="150"/>
      <c r="EA40" s="150"/>
      <c r="EB40" s="150"/>
      <c r="EC40" s="150"/>
      <c r="ED40" s="150"/>
      <c r="EE40" s="150"/>
      <c r="EF40" s="150"/>
      <c r="EG40" s="150"/>
      <c r="EH40" s="150"/>
      <c r="EI40" s="150"/>
      <c r="EJ40" s="150"/>
      <c r="EK40" s="150"/>
      <c r="EL40" s="150"/>
      <c r="EM40" s="150"/>
      <c r="EN40" s="150"/>
      <c r="EO40" s="150"/>
      <c r="EP40" s="150"/>
      <c r="EQ40" s="150"/>
      <c r="ER40" s="150"/>
      <c r="ES40" s="150"/>
      <c r="ET40" s="150"/>
      <c r="EU40" s="150"/>
      <c r="EV40" s="150"/>
      <c r="EW40" s="150"/>
      <c r="EX40" s="150"/>
      <c r="EY40" s="150"/>
      <c r="EZ40" s="150"/>
      <c r="FA40" s="150"/>
      <c r="FB40" s="150"/>
      <c r="FC40" s="150"/>
      <c r="FD40" s="150"/>
      <c r="FE40" s="150"/>
      <c r="FF40" s="150"/>
      <c r="FG40" s="150"/>
      <c r="FH40" s="150"/>
      <c r="FI40" s="150"/>
      <c r="FJ40" s="150"/>
      <c r="FK40" s="150"/>
      <c r="FL40" s="150"/>
      <c r="FM40" s="150"/>
      <c r="FN40" s="150"/>
      <c r="FO40" s="150"/>
      <c r="FP40" s="150"/>
      <c r="FQ40" s="150"/>
      <c r="FR40" s="150"/>
      <c r="FS40" s="150"/>
      <c r="FT40" s="150"/>
      <c r="FU40" s="150"/>
      <c r="FV40" s="150"/>
      <c r="FW40" s="150"/>
      <c r="FX40" s="150"/>
      <c r="FY40" s="150"/>
      <c r="FZ40" s="150"/>
      <c r="GA40" s="150"/>
      <c r="GB40" s="150"/>
      <c r="GC40" s="150"/>
      <c r="GD40" s="150"/>
      <c r="GE40" s="150"/>
      <c r="GF40" s="150"/>
      <c r="GG40" s="150"/>
      <c r="GH40" s="150"/>
      <c r="GI40" s="150"/>
      <c r="GJ40" s="150"/>
      <c r="GK40" s="150"/>
      <c r="GL40" s="150"/>
      <c r="GM40" s="150"/>
      <c r="GN40" s="150"/>
      <c r="GO40" s="150"/>
      <c r="GP40" s="150"/>
      <c r="GQ40" s="150"/>
      <c r="GR40" s="150"/>
      <c r="GS40" s="150"/>
      <c r="GT40" s="150"/>
      <c r="GU40" s="150"/>
      <c r="GV40" s="150"/>
      <c r="GW40" s="150"/>
      <c r="GX40" s="150"/>
      <c r="GY40" s="150"/>
      <c r="GZ40" s="150"/>
      <c r="HA40" s="150"/>
      <c r="HB40" s="150"/>
      <c r="HC40" s="150"/>
      <c r="HD40" s="150"/>
      <c r="HE40" s="150"/>
      <c r="HF40" s="150"/>
      <c r="HG40" s="150"/>
      <c r="HH40" s="150"/>
      <c r="HI40" s="150"/>
      <c r="HJ40" s="150"/>
      <c r="HK40" s="150"/>
      <c r="HL40" s="150"/>
      <c r="HM40" s="150"/>
      <c r="HN40" s="150"/>
      <c r="HO40" s="150"/>
      <c r="HP40" s="150"/>
      <c r="HQ40" s="150"/>
      <c r="HR40" s="150"/>
      <c r="HS40" s="150"/>
      <c r="HT40" s="150"/>
      <c r="HU40" s="150"/>
      <c r="HV40" s="150"/>
      <c r="HW40" s="150"/>
      <c r="HX40" s="150"/>
      <c r="HY40" s="150"/>
      <c r="HZ40" s="150"/>
      <c r="IA40" s="150"/>
      <c r="IB40" s="150"/>
      <c r="IC40" s="150"/>
      <c r="ID40" s="150"/>
      <c r="IE40" s="150"/>
      <c r="IF40" s="150"/>
      <c r="IG40" s="150"/>
      <c r="IH40" s="150"/>
      <c r="II40" s="150"/>
      <c r="IJ40" s="150"/>
      <c r="IK40" s="150"/>
      <c r="IL40" s="150"/>
      <c r="IM40" s="150"/>
      <c r="IN40" s="150"/>
      <c r="IO40" s="150"/>
      <c r="IP40" s="150"/>
      <c r="IQ40" s="150"/>
      <c r="IR40" s="150"/>
      <c r="IS40" s="150"/>
      <c r="IT40" s="150"/>
      <c r="IU40" s="150"/>
    </row>
    <row r="41" spans="1:255">
      <c r="A41" s="165"/>
      <c r="B41" s="209"/>
      <c r="C41" s="7" t="s">
        <v>586</v>
      </c>
      <c r="D41" s="8">
        <v>0.00198</v>
      </c>
      <c r="E41" s="8">
        <v>0.00192</v>
      </c>
      <c r="F41" s="8">
        <v>2e-5</v>
      </c>
      <c r="G41" s="8">
        <v>4e-5</v>
      </c>
      <c r="H41" s="8">
        <v>0.00479</v>
      </c>
      <c r="I41" s="8">
        <v>0.0047</v>
      </c>
      <c r="J41" s="8">
        <v>3e-5</v>
      </c>
      <c r="K41" s="8">
        <v>6e-5</v>
      </c>
      <c r="L41" s="29"/>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50"/>
      <c r="CV41" s="150"/>
      <c r="CW41" s="150"/>
      <c r="CX41" s="150"/>
      <c r="CY41" s="150"/>
      <c r="CZ41" s="150"/>
      <c r="DA41" s="150"/>
      <c r="DB41" s="150"/>
      <c r="DC41" s="150"/>
      <c r="DD41" s="150"/>
      <c r="DE41" s="150"/>
      <c r="DF41" s="150"/>
      <c r="DG41" s="150"/>
      <c r="DH41" s="150"/>
      <c r="DI41" s="150"/>
      <c r="DJ41" s="150"/>
      <c r="DK41" s="150"/>
      <c r="DL41" s="150"/>
      <c r="DM41" s="150"/>
      <c r="DN41" s="150"/>
      <c r="DO41" s="150"/>
      <c r="DP41" s="150"/>
      <c r="DQ41" s="150"/>
      <c r="DR41" s="150"/>
      <c r="DS41" s="150"/>
      <c r="DT41" s="150"/>
      <c r="DU41" s="150"/>
      <c r="DV41" s="150"/>
      <c r="DW41" s="150"/>
      <c r="DX41" s="150"/>
      <c r="DY41" s="150"/>
      <c r="DZ41" s="150"/>
      <c r="EA41" s="150"/>
      <c r="EB41" s="150"/>
      <c r="EC41" s="150"/>
      <c r="ED41" s="150"/>
      <c r="EE41" s="150"/>
      <c r="EF41" s="150"/>
      <c r="EG41" s="150"/>
      <c r="EH41" s="150"/>
      <c r="EI41" s="150"/>
      <c r="EJ41" s="150"/>
      <c r="EK41" s="150"/>
      <c r="EL41" s="150"/>
      <c r="EM41" s="150"/>
      <c r="EN41" s="150"/>
      <c r="EO41" s="150"/>
      <c r="EP41" s="150"/>
      <c r="EQ41" s="150"/>
      <c r="ER41" s="150"/>
      <c r="ES41" s="150"/>
      <c r="ET41" s="150"/>
      <c r="EU41" s="150"/>
      <c r="EV41" s="150"/>
      <c r="EW41" s="150"/>
      <c r="EX41" s="150"/>
      <c r="EY41" s="150"/>
      <c r="EZ41" s="150"/>
      <c r="FA41" s="150"/>
      <c r="FB41" s="150"/>
      <c r="FC41" s="150"/>
      <c r="FD41" s="150"/>
      <c r="FE41" s="150"/>
      <c r="FF41" s="150"/>
      <c r="FG41" s="150"/>
      <c r="FH41" s="150"/>
      <c r="FI41" s="150"/>
      <c r="FJ41" s="150"/>
      <c r="FK41" s="150"/>
      <c r="FL41" s="150"/>
      <c r="FM41" s="150"/>
      <c r="FN41" s="150"/>
      <c r="FO41" s="150"/>
      <c r="FP41" s="150"/>
      <c r="FQ41" s="150"/>
      <c r="FR41" s="150"/>
      <c r="FS41" s="150"/>
      <c r="FT41" s="150"/>
      <c r="FU41" s="150"/>
      <c r="FV41" s="150"/>
      <c r="FW41" s="150"/>
      <c r="FX41" s="150"/>
      <c r="FY41" s="150"/>
      <c r="FZ41" s="150"/>
      <c r="GA41" s="150"/>
      <c r="GB41" s="150"/>
      <c r="GC41" s="150"/>
      <c r="GD41" s="150"/>
      <c r="GE41" s="150"/>
      <c r="GF41" s="150"/>
      <c r="GG41" s="150"/>
      <c r="GH41" s="150"/>
      <c r="GI41" s="150"/>
      <c r="GJ41" s="150"/>
      <c r="GK41" s="150"/>
      <c r="GL41" s="150"/>
      <c r="GM41" s="150"/>
      <c r="GN41" s="150"/>
      <c r="GO41" s="150"/>
      <c r="GP41" s="150"/>
      <c r="GQ41" s="150"/>
      <c r="GR41" s="150"/>
      <c r="GS41" s="150"/>
      <c r="GT41" s="150"/>
      <c r="GU41" s="150"/>
      <c r="GV41" s="150"/>
      <c r="GW41" s="150"/>
      <c r="GX41" s="150"/>
      <c r="GY41" s="150"/>
      <c r="GZ41" s="150"/>
      <c r="HA41" s="150"/>
      <c r="HB41" s="150"/>
      <c r="HC41" s="150"/>
      <c r="HD41" s="150"/>
      <c r="HE41" s="150"/>
      <c r="HF41" s="150"/>
      <c r="HG41" s="150"/>
      <c r="HH41" s="150"/>
      <c r="HI41" s="150"/>
      <c r="HJ41" s="150"/>
      <c r="HK41" s="150"/>
      <c r="HL41" s="150"/>
      <c r="HM41" s="150"/>
      <c r="HN41" s="150"/>
      <c r="HO41" s="150"/>
      <c r="HP41" s="150"/>
      <c r="HQ41" s="150"/>
      <c r="HR41" s="150"/>
      <c r="HS41" s="150"/>
      <c r="HT41" s="150"/>
      <c r="HU41" s="150"/>
      <c r="HV41" s="150"/>
      <c r="HW41" s="150"/>
      <c r="HX41" s="150"/>
      <c r="HY41" s="150"/>
      <c r="HZ41" s="150"/>
      <c r="IA41" s="150"/>
      <c r="IB41" s="150"/>
      <c r="IC41" s="150"/>
      <c r="ID41" s="150"/>
      <c r="IE41" s="150"/>
      <c r="IF41" s="150"/>
      <c r="IG41" s="150"/>
      <c r="IH41" s="150"/>
      <c r="II41" s="150"/>
      <c r="IJ41" s="150"/>
      <c r="IK41" s="150"/>
      <c r="IL41" s="150"/>
      <c r="IM41" s="150"/>
      <c r="IN41" s="150"/>
      <c r="IO41" s="150"/>
      <c r="IP41" s="150"/>
      <c r="IQ41" s="150"/>
      <c r="IR41" s="150"/>
      <c r="IS41" s="150"/>
      <c r="IT41" s="150"/>
      <c r="IU41" s="150"/>
    </row>
    <row r="42" spans="1:255">
      <c r="A42" s="150"/>
      <c r="B42" s="150"/>
      <c r="C42" s="150"/>
      <c r="D42" s="150"/>
      <c r="E42" s="150"/>
      <c r="F42" s="150"/>
      <c r="G42" s="150"/>
      <c r="H42" s="150"/>
      <c r="I42" s="150"/>
      <c r="J42" s="150"/>
      <c r="K42" s="150"/>
      <c r="L42" s="29"/>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50"/>
      <c r="CV42" s="150"/>
      <c r="CW42" s="150"/>
      <c r="CX42" s="150"/>
      <c r="CY42" s="150"/>
      <c r="CZ42" s="150"/>
      <c r="DA42" s="150"/>
      <c r="DB42" s="150"/>
      <c r="DC42" s="150"/>
      <c r="DD42" s="150"/>
      <c r="DE42" s="150"/>
      <c r="DF42" s="150"/>
      <c r="DG42" s="150"/>
      <c r="DH42" s="150"/>
      <c r="DI42" s="150"/>
      <c r="DJ42" s="150"/>
      <c r="DK42" s="150"/>
      <c r="DL42" s="150"/>
      <c r="DM42" s="150"/>
      <c r="DN42" s="150"/>
      <c r="DO42" s="150"/>
      <c r="DP42" s="150"/>
      <c r="DQ42" s="150"/>
      <c r="DR42" s="150"/>
      <c r="DS42" s="150"/>
      <c r="DT42" s="150"/>
      <c r="DU42" s="150"/>
      <c r="DV42" s="150"/>
      <c r="DW42" s="150"/>
      <c r="DX42" s="150"/>
      <c r="DY42" s="150"/>
      <c r="DZ42" s="150"/>
      <c r="EA42" s="150"/>
      <c r="EB42" s="150"/>
      <c r="EC42" s="150"/>
      <c r="ED42" s="150"/>
      <c r="EE42" s="150"/>
      <c r="EF42" s="150"/>
      <c r="EG42" s="150"/>
      <c r="EH42" s="150"/>
      <c r="EI42" s="150"/>
      <c r="EJ42" s="150"/>
      <c r="EK42" s="150"/>
      <c r="EL42" s="150"/>
      <c r="EM42" s="150"/>
      <c r="EN42" s="150"/>
      <c r="EO42" s="150"/>
      <c r="EP42" s="150"/>
      <c r="EQ42" s="150"/>
      <c r="ER42" s="150"/>
      <c r="ES42" s="150"/>
      <c r="ET42" s="150"/>
      <c r="EU42" s="150"/>
      <c r="EV42" s="150"/>
      <c r="EW42" s="150"/>
      <c r="EX42" s="150"/>
      <c r="EY42" s="150"/>
      <c r="EZ42" s="150"/>
      <c r="FA42" s="150"/>
      <c r="FB42" s="150"/>
      <c r="FC42" s="150"/>
      <c r="FD42" s="150"/>
      <c r="FE42" s="150"/>
      <c r="FF42" s="150"/>
      <c r="FG42" s="150"/>
      <c r="FH42" s="150"/>
      <c r="FI42" s="150"/>
      <c r="FJ42" s="150"/>
      <c r="FK42" s="150"/>
      <c r="FL42" s="150"/>
      <c r="FM42" s="150"/>
      <c r="FN42" s="150"/>
      <c r="FO42" s="150"/>
      <c r="FP42" s="150"/>
      <c r="FQ42" s="150"/>
      <c r="FR42" s="150"/>
      <c r="FS42" s="150"/>
      <c r="FT42" s="150"/>
      <c r="FU42" s="150"/>
      <c r="FV42" s="150"/>
      <c r="FW42" s="150"/>
      <c r="FX42" s="150"/>
      <c r="FY42" s="150"/>
      <c r="FZ42" s="150"/>
      <c r="GA42" s="150"/>
      <c r="GB42" s="150"/>
      <c r="GC42" s="150"/>
      <c r="GD42" s="150"/>
      <c r="GE42" s="150"/>
      <c r="GF42" s="150"/>
      <c r="GG42" s="150"/>
      <c r="GH42" s="150"/>
      <c r="GI42" s="150"/>
      <c r="GJ42" s="150"/>
      <c r="GK42" s="150"/>
      <c r="GL42" s="150"/>
      <c r="GM42" s="150"/>
      <c r="GN42" s="150"/>
      <c r="GO42" s="150"/>
      <c r="GP42" s="150"/>
      <c r="GQ42" s="150"/>
      <c r="GR42" s="150"/>
      <c r="GS42" s="150"/>
      <c r="GT42" s="150"/>
      <c r="GU42" s="150"/>
      <c r="GV42" s="150"/>
      <c r="GW42" s="150"/>
      <c r="GX42" s="150"/>
      <c r="GY42" s="150"/>
      <c r="GZ42" s="150"/>
      <c r="HA42" s="150"/>
      <c r="HB42" s="150"/>
      <c r="HC42" s="150"/>
      <c r="HD42" s="150"/>
      <c r="HE42" s="150"/>
      <c r="HF42" s="150"/>
      <c r="HG42" s="150"/>
      <c r="HH42" s="150"/>
      <c r="HI42" s="150"/>
      <c r="HJ42" s="150"/>
      <c r="HK42" s="150"/>
      <c r="HL42" s="150"/>
      <c r="HM42" s="150"/>
      <c r="HN42" s="150"/>
      <c r="HO42" s="150"/>
      <c r="HP42" s="150"/>
      <c r="HQ42" s="150"/>
      <c r="HR42" s="150"/>
      <c r="HS42" s="150"/>
      <c r="HT42" s="150"/>
      <c r="HU42" s="150"/>
      <c r="HV42" s="150"/>
      <c r="HW42" s="150"/>
      <c r="HX42" s="150"/>
      <c r="HY42" s="150"/>
      <c r="HZ42" s="150"/>
      <c r="IA42" s="150"/>
      <c r="IB42" s="150"/>
      <c r="IC42" s="150"/>
      <c r="ID42" s="150"/>
      <c r="IE42" s="150"/>
      <c r="IF42" s="150"/>
      <c r="IG42" s="150"/>
      <c r="IH42" s="150"/>
      <c r="II42" s="150"/>
      <c r="IJ42" s="150"/>
      <c r="IK42" s="150"/>
      <c r="IL42" s="150"/>
      <c r="IM42" s="150"/>
      <c r="IN42" s="150"/>
      <c r="IO42" s="150"/>
      <c r="IP42" s="150"/>
      <c r="IQ42" s="150"/>
      <c r="IR42" s="150"/>
      <c r="IS42" s="150"/>
      <c r="IT42" s="150"/>
      <c r="IU42" s="150"/>
    </row>
    <row r="43" spans="1:255">
      <c r="A43" s="150"/>
      <c r="B43" s="150"/>
      <c r="C43" s="150"/>
      <c r="D43" s="29"/>
      <c r="E43" s="29"/>
      <c r="F43" s="29"/>
      <c r="G43" s="29"/>
      <c r="H43" s="29"/>
      <c r="I43" s="29"/>
      <c r="J43" s="29"/>
      <c r="K43" s="29"/>
      <c r="L43" s="29"/>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c r="CU43" s="150"/>
      <c r="CV43" s="150"/>
      <c r="CW43" s="150"/>
      <c r="CX43" s="150"/>
      <c r="CY43" s="150"/>
      <c r="CZ43" s="150"/>
      <c r="DA43" s="150"/>
      <c r="DB43" s="150"/>
      <c r="DC43" s="150"/>
      <c r="DD43" s="150"/>
      <c r="DE43" s="150"/>
      <c r="DF43" s="150"/>
      <c r="DG43" s="150"/>
      <c r="DH43" s="150"/>
      <c r="DI43" s="150"/>
      <c r="DJ43" s="150"/>
      <c r="DK43" s="150"/>
      <c r="DL43" s="150"/>
      <c r="DM43" s="150"/>
      <c r="DN43" s="150"/>
      <c r="DO43" s="150"/>
      <c r="DP43" s="150"/>
      <c r="DQ43" s="150"/>
      <c r="DR43" s="150"/>
      <c r="DS43" s="150"/>
      <c r="DT43" s="150"/>
      <c r="DU43" s="150"/>
      <c r="DV43" s="150"/>
      <c r="DW43" s="150"/>
      <c r="DX43" s="150"/>
      <c r="DY43" s="150"/>
      <c r="DZ43" s="150"/>
      <c r="EA43" s="150"/>
      <c r="EB43" s="150"/>
      <c r="EC43" s="150"/>
      <c r="ED43" s="150"/>
      <c r="EE43" s="150"/>
      <c r="EF43" s="150"/>
      <c r="EG43" s="150"/>
      <c r="EH43" s="150"/>
      <c r="EI43" s="150"/>
      <c r="EJ43" s="150"/>
      <c r="EK43" s="150"/>
      <c r="EL43" s="150"/>
      <c r="EM43" s="150"/>
      <c r="EN43" s="150"/>
      <c r="EO43" s="150"/>
      <c r="EP43" s="150"/>
      <c r="EQ43" s="150"/>
      <c r="ER43" s="150"/>
      <c r="ES43" s="150"/>
      <c r="ET43" s="150"/>
      <c r="EU43" s="150"/>
      <c r="EV43" s="150"/>
      <c r="EW43" s="150"/>
      <c r="EX43" s="150"/>
      <c r="EY43" s="150"/>
      <c r="EZ43" s="150"/>
      <c r="FA43" s="150"/>
      <c r="FB43" s="150"/>
      <c r="FC43" s="150"/>
      <c r="FD43" s="150"/>
      <c r="FE43" s="150"/>
      <c r="FF43" s="150"/>
      <c r="FG43" s="150"/>
      <c r="FH43" s="150"/>
      <c r="FI43" s="150"/>
      <c r="FJ43" s="150"/>
      <c r="FK43" s="150"/>
      <c r="FL43" s="150"/>
      <c r="FM43" s="150"/>
      <c r="FN43" s="150"/>
      <c r="FO43" s="150"/>
      <c r="FP43" s="150"/>
      <c r="FQ43" s="150"/>
      <c r="FR43" s="150"/>
      <c r="FS43" s="150"/>
      <c r="FT43" s="150"/>
      <c r="FU43" s="150"/>
      <c r="FV43" s="150"/>
      <c r="FW43" s="150"/>
      <c r="FX43" s="150"/>
      <c r="FY43" s="150"/>
      <c r="FZ43" s="150"/>
      <c r="GA43" s="150"/>
      <c r="GB43" s="150"/>
      <c r="GC43" s="150"/>
      <c r="GD43" s="150"/>
      <c r="GE43" s="150"/>
      <c r="GF43" s="150"/>
      <c r="GG43" s="150"/>
      <c r="GH43" s="150"/>
      <c r="GI43" s="150"/>
      <c r="GJ43" s="150"/>
      <c r="GK43" s="150"/>
      <c r="GL43" s="150"/>
      <c r="GM43" s="150"/>
      <c r="GN43" s="150"/>
      <c r="GO43" s="150"/>
      <c r="GP43" s="150"/>
      <c r="GQ43" s="150"/>
      <c r="GR43" s="150"/>
      <c r="GS43" s="150"/>
      <c r="GT43" s="150"/>
      <c r="GU43" s="150"/>
      <c r="GV43" s="150"/>
      <c r="GW43" s="150"/>
      <c r="GX43" s="150"/>
      <c r="GY43" s="150"/>
      <c r="GZ43" s="150"/>
      <c r="HA43" s="150"/>
      <c r="HB43" s="150"/>
      <c r="HC43" s="150"/>
      <c r="HD43" s="150"/>
      <c r="HE43" s="150"/>
      <c r="HF43" s="150"/>
      <c r="HG43" s="150"/>
      <c r="HH43" s="150"/>
      <c r="HI43" s="150"/>
      <c r="HJ43" s="150"/>
      <c r="HK43" s="150"/>
      <c r="HL43" s="150"/>
      <c r="HM43" s="150"/>
      <c r="HN43" s="150"/>
      <c r="HO43" s="150"/>
      <c r="HP43" s="150"/>
      <c r="HQ43" s="150"/>
      <c r="HR43" s="150"/>
      <c r="HS43" s="150"/>
      <c r="HT43" s="150"/>
      <c r="HU43" s="150"/>
      <c r="HV43" s="150"/>
      <c r="HW43" s="150"/>
      <c r="HX43" s="150"/>
      <c r="HY43" s="150"/>
      <c r="HZ43" s="150"/>
      <c r="IA43" s="150"/>
      <c r="IB43" s="150"/>
      <c r="IC43" s="150"/>
      <c r="ID43" s="150"/>
      <c r="IE43" s="150"/>
      <c r="IF43" s="150"/>
      <c r="IG43" s="150"/>
      <c r="IH43" s="150"/>
      <c r="II43" s="150"/>
      <c r="IJ43" s="150"/>
      <c r="IK43" s="150"/>
      <c r="IL43" s="150"/>
      <c r="IM43" s="150"/>
      <c r="IN43" s="150"/>
      <c r="IO43" s="150"/>
      <c r="IP43" s="150"/>
      <c r="IQ43" s="150"/>
      <c r="IR43" s="150"/>
      <c r="IS43" s="150"/>
      <c r="IT43" s="150"/>
      <c r="IU43" s="150"/>
    </row>
    <row r="44" spans="1:255">
      <c r="A44" s="150"/>
      <c r="B44" s="150"/>
      <c r="C44" s="150"/>
      <c r="D44" s="215" t="s">
        <v>580</v>
      </c>
      <c r="E44" s="215"/>
      <c r="F44" s="215"/>
      <c r="G44" s="215"/>
      <c r="H44" s="215" t="s">
        <v>581</v>
      </c>
      <c r="I44" s="215"/>
      <c r="J44" s="215"/>
      <c r="K44" s="215"/>
      <c r="L44" s="29"/>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50"/>
      <c r="CV44" s="150"/>
      <c r="CW44" s="150"/>
      <c r="CX44" s="150"/>
      <c r="CY44" s="150"/>
      <c r="CZ44" s="150"/>
      <c r="DA44" s="150"/>
      <c r="DB44" s="150"/>
      <c r="DC44" s="150"/>
      <c r="DD44" s="150"/>
      <c r="DE44" s="150"/>
      <c r="DF44" s="150"/>
      <c r="DG44" s="150"/>
      <c r="DH44" s="150"/>
      <c r="DI44" s="150"/>
      <c r="DJ44" s="150"/>
      <c r="DK44" s="150"/>
      <c r="DL44" s="150"/>
      <c r="DM44" s="150"/>
      <c r="DN44" s="150"/>
      <c r="DO44" s="150"/>
      <c r="DP44" s="150"/>
      <c r="DQ44" s="150"/>
      <c r="DR44" s="150"/>
      <c r="DS44" s="150"/>
      <c r="DT44" s="150"/>
      <c r="DU44" s="150"/>
      <c r="DV44" s="150"/>
      <c r="DW44" s="150"/>
      <c r="DX44" s="150"/>
      <c r="DY44" s="150"/>
      <c r="DZ44" s="150"/>
      <c r="EA44" s="150"/>
      <c r="EB44" s="150"/>
      <c r="EC44" s="150"/>
      <c r="ED44" s="150"/>
      <c r="EE44" s="150"/>
      <c r="EF44" s="150"/>
      <c r="EG44" s="150"/>
      <c r="EH44" s="150"/>
      <c r="EI44" s="150"/>
      <c r="EJ44" s="150"/>
      <c r="EK44" s="150"/>
      <c r="EL44" s="150"/>
      <c r="EM44" s="150"/>
      <c r="EN44" s="150"/>
      <c r="EO44" s="150"/>
      <c r="EP44" s="150"/>
      <c r="EQ44" s="150"/>
      <c r="ER44" s="150"/>
      <c r="ES44" s="150"/>
      <c r="ET44" s="150"/>
      <c r="EU44" s="150"/>
      <c r="EV44" s="150"/>
      <c r="EW44" s="150"/>
      <c r="EX44" s="150"/>
      <c r="EY44" s="150"/>
      <c r="EZ44" s="150"/>
      <c r="FA44" s="150"/>
      <c r="FB44" s="150"/>
      <c r="FC44" s="150"/>
      <c r="FD44" s="150"/>
      <c r="FE44" s="150"/>
      <c r="FF44" s="150"/>
      <c r="FG44" s="150"/>
      <c r="FH44" s="150"/>
      <c r="FI44" s="150"/>
      <c r="FJ44" s="150"/>
      <c r="FK44" s="150"/>
      <c r="FL44" s="150"/>
      <c r="FM44" s="150"/>
      <c r="FN44" s="150"/>
      <c r="FO44" s="150"/>
      <c r="FP44" s="150"/>
      <c r="FQ44" s="150"/>
      <c r="FR44" s="150"/>
      <c r="FS44" s="150"/>
      <c r="FT44" s="150"/>
      <c r="FU44" s="150"/>
      <c r="FV44" s="150"/>
      <c r="FW44" s="150"/>
      <c r="FX44" s="150"/>
      <c r="FY44" s="150"/>
      <c r="FZ44" s="150"/>
      <c r="GA44" s="150"/>
      <c r="GB44" s="150"/>
      <c r="GC44" s="150"/>
      <c r="GD44" s="150"/>
      <c r="GE44" s="150"/>
      <c r="GF44" s="150"/>
      <c r="GG44" s="150"/>
      <c r="GH44" s="150"/>
      <c r="GI44" s="150"/>
      <c r="GJ44" s="150"/>
      <c r="GK44" s="150"/>
      <c r="GL44" s="150"/>
      <c r="GM44" s="150"/>
      <c r="GN44" s="150"/>
      <c r="GO44" s="150"/>
      <c r="GP44" s="150"/>
      <c r="GQ44" s="150"/>
      <c r="GR44" s="150"/>
      <c r="GS44" s="150"/>
      <c r="GT44" s="150"/>
      <c r="GU44" s="150"/>
      <c r="GV44" s="150"/>
      <c r="GW44" s="150"/>
      <c r="GX44" s="150"/>
      <c r="GY44" s="150"/>
      <c r="GZ44" s="150"/>
      <c r="HA44" s="150"/>
      <c r="HB44" s="150"/>
      <c r="HC44" s="150"/>
      <c r="HD44" s="150"/>
      <c r="HE44" s="150"/>
      <c r="HF44" s="150"/>
      <c r="HG44" s="150"/>
      <c r="HH44" s="150"/>
      <c r="HI44" s="150"/>
      <c r="HJ44" s="150"/>
      <c r="HK44" s="150"/>
      <c r="HL44" s="150"/>
      <c r="HM44" s="150"/>
      <c r="HN44" s="150"/>
      <c r="HO44" s="150"/>
      <c r="HP44" s="150"/>
      <c r="HQ44" s="150"/>
      <c r="HR44" s="150"/>
      <c r="HS44" s="150"/>
      <c r="HT44" s="150"/>
      <c r="HU44" s="150"/>
      <c r="HV44" s="150"/>
      <c r="HW44" s="150"/>
      <c r="HX44" s="150"/>
      <c r="HY44" s="150"/>
      <c r="HZ44" s="150"/>
      <c r="IA44" s="150"/>
      <c r="IB44" s="150"/>
      <c r="IC44" s="150"/>
      <c r="ID44" s="150"/>
      <c r="IE44" s="150"/>
      <c r="IF44" s="150"/>
      <c r="IG44" s="150"/>
      <c r="IH44" s="150"/>
      <c r="II44" s="150"/>
      <c r="IJ44" s="150"/>
      <c r="IK44" s="150"/>
      <c r="IL44" s="150"/>
      <c r="IM44" s="150"/>
      <c r="IN44" s="150"/>
      <c r="IO44" s="150"/>
      <c r="IP44" s="150"/>
      <c r="IQ44" s="150"/>
      <c r="IR44" s="150"/>
      <c r="IS44" s="150"/>
      <c r="IT44" s="150"/>
      <c r="IU44" s="150"/>
    </row>
    <row r="45" ht="18.75" spans="1:255">
      <c r="A45" s="6" t="s">
        <v>293</v>
      </c>
      <c r="B45" s="6" t="s">
        <v>582</v>
      </c>
      <c r="C45" s="6" t="s">
        <v>295</v>
      </c>
      <c r="D45" s="7" t="s">
        <v>296</v>
      </c>
      <c r="E45" s="7" t="s">
        <v>297</v>
      </c>
      <c r="F45" s="7" t="s">
        <v>298</v>
      </c>
      <c r="G45" s="7" t="s">
        <v>299</v>
      </c>
      <c r="H45" s="7" t="s">
        <v>296</v>
      </c>
      <c r="I45" s="7" t="s">
        <v>297</v>
      </c>
      <c r="J45" s="7" t="s">
        <v>298</v>
      </c>
      <c r="K45" s="7" t="s">
        <v>299</v>
      </c>
      <c r="L45" s="29"/>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50"/>
      <c r="CV45" s="150"/>
      <c r="CW45" s="150"/>
      <c r="CX45" s="150"/>
      <c r="CY45" s="150"/>
      <c r="CZ45" s="150"/>
      <c r="DA45" s="150"/>
      <c r="DB45" s="150"/>
      <c r="DC45" s="150"/>
      <c r="DD45" s="150"/>
      <c r="DE45" s="150"/>
      <c r="DF45" s="150"/>
      <c r="DG45" s="150"/>
      <c r="DH45" s="150"/>
      <c r="DI45" s="150"/>
      <c r="DJ45" s="150"/>
      <c r="DK45" s="150"/>
      <c r="DL45" s="150"/>
      <c r="DM45" s="150"/>
      <c r="DN45" s="150"/>
      <c r="DO45" s="150"/>
      <c r="DP45" s="150"/>
      <c r="DQ45" s="150"/>
      <c r="DR45" s="150"/>
      <c r="DS45" s="150"/>
      <c r="DT45" s="150"/>
      <c r="DU45" s="150"/>
      <c r="DV45" s="150"/>
      <c r="DW45" s="150"/>
      <c r="DX45" s="150"/>
      <c r="DY45" s="150"/>
      <c r="DZ45" s="150"/>
      <c r="EA45" s="150"/>
      <c r="EB45" s="150"/>
      <c r="EC45" s="150"/>
      <c r="ED45" s="150"/>
      <c r="EE45" s="150"/>
      <c r="EF45" s="150"/>
      <c r="EG45" s="150"/>
      <c r="EH45" s="150"/>
      <c r="EI45" s="150"/>
      <c r="EJ45" s="150"/>
      <c r="EK45" s="150"/>
      <c r="EL45" s="150"/>
      <c r="EM45" s="150"/>
      <c r="EN45" s="150"/>
      <c r="EO45" s="150"/>
      <c r="EP45" s="150"/>
      <c r="EQ45" s="150"/>
      <c r="ER45" s="150"/>
      <c r="ES45" s="150"/>
      <c r="ET45" s="150"/>
      <c r="EU45" s="150"/>
      <c r="EV45" s="150"/>
      <c r="EW45" s="150"/>
      <c r="EX45" s="150"/>
      <c r="EY45" s="150"/>
      <c r="EZ45" s="150"/>
      <c r="FA45" s="150"/>
      <c r="FB45" s="150"/>
      <c r="FC45" s="150"/>
      <c r="FD45" s="150"/>
      <c r="FE45" s="150"/>
      <c r="FF45" s="150"/>
      <c r="FG45" s="150"/>
      <c r="FH45" s="150"/>
      <c r="FI45" s="150"/>
      <c r="FJ45" s="150"/>
      <c r="FK45" s="150"/>
      <c r="FL45" s="150"/>
      <c r="FM45" s="150"/>
      <c r="FN45" s="150"/>
      <c r="FO45" s="150"/>
      <c r="FP45" s="150"/>
      <c r="FQ45" s="150"/>
      <c r="FR45" s="150"/>
      <c r="FS45" s="150"/>
      <c r="FT45" s="150"/>
      <c r="FU45" s="150"/>
      <c r="FV45" s="150"/>
      <c r="FW45" s="150"/>
      <c r="FX45" s="150"/>
      <c r="FY45" s="150"/>
      <c r="FZ45" s="150"/>
      <c r="GA45" s="150"/>
      <c r="GB45" s="150"/>
      <c r="GC45" s="150"/>
      <c r="GD45" s="150"/>
      <c r="GE45" s="150"/>
      <c r="GF45" s="150"/>
      <c r="GG45" s="150"/>
      <c r="GH45" s="150"/>
      <c r="GI45" s="150"/>
      <c r="GJ45" s="150"/>
      <c r="GK45" s="150"/>
      <c r="GL45" s="150"/>
      <c r="GM45" s="150"/>
      <c r="GN45" s="150"/>
      <c r="GO45" s="150"/>
      <c r="GP45" s="150"/>
      <c r="GQ45" s="150"/>
      <c r="GR45" s="150"/>
      <c r="GS45" s="150"/>
      <c r="GT45" s="150"/>
      <c r="GU45" s="150"/>
      <c r="GV45" s="150"/>
      <c r="GW45" s="150"/>
      <c r="GX45" s="150"/>
      <c r="GY45" s="150"/>
      <c r="GZ45" s="150"/>
      <c r="HA45" s="150"/>
      <c r="HB45" s="150"/>
      <c r="HC45" s="150"/>
      <c r="HD45" s="150"/>
      <c r="HE45" s="150"/>
      <c r="HF45" s="150"/>
      <c r="HG45" s="150"/>
      <c r="HH45" s="150"/>
      <c r="HI45" s="150"/>
      <c r="HJ45" s="150"/>
      <c r="HK45" s="150"/>
      <c r="HL45" s="150"/>
      <c r="HM45" s="150"/>
      <c r="HN45" s="150"/>
      <c r="HO45" s="150"/>
      <c r="HP45" s="150"/>
      <c r="HQ45" s="150"/>
      <c r="HR45" s="150"/>
      <c r="HS45" s="150"/>
      <c r="HT45" s="150"/>
      <c r="HU45" s="150"/>
      <c r="HV45" s="150"/>
      <c r="HW45" s="150"/>
      <c r="HX45" s="150"/>
      <c r="HY45" s="150"/>
      <c r="HZ45" s="150"/>
      <c r="IA45" s="150"/>
      <c r="IB45" s="150"/>
      <c r="IC45" s="150"/>
      <c r="ID45" s="150"/>
      <c r="IE45" s="150"/>
      <c r="IF45" s="150"/>
      <c r="IG45" s="150"/>
      <c r="IH45" s="150"/>
      <c r="II45" s="150"/>
      <c r="IJ45" s="150"/>
      <c r="IK45" s="150"/>
      <c r="IL45" s="150"/>
      <c r="IM45" s="150"/>
      <c r="IN45" s="150"/>
      <c r="IO45" s="150"/>
      <c r="IP45" s="150"/>
      <c r="IQ45" s="150"/>
      <c r="IR45" s="150"/>
      <c r="IS45" s="150"/>
      <c r="IT45" s="150"/>
      <c r="IU45" s="150"/>
    </row>
    <row r="46" spans="1:255">
      <c r="A46" s="209" t="s">
        <v>595</v>
      </c>
      <c r="B46" s="209" t="s">
        <v>596</v>
      </c>
      <c r="C46" s="7" t="s">
        <v>585</v>
      </c>
      <c r="D46" s="8">
        <v>0.00178</v>
      </c>
      <c r="E46" s="8">
        <v>0.00175</v>
      </c>
      <c r="F46" s="8">
        <v>1e-5</v>
      </c>
      <c r="G46" s="8">
        <v>2e-5</v>
      </c>
      <c r="H46" s="8">
        <v>0.00244</v>
      </c>
      <c r="I46" s="8">
        <v>0.00241</v>
      </c>
      <c r="J46" s="8">
        <v>1e-5</v>
      </c>
      <c r="K46" s="8">
        <v>2e-5</v>
      </c>
      <c r="L46" s="29"/>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50"/>
      <c r="CV46" s="150"/>
      <c r="CW46" s="150"/>
      <c r="CX46" s="150"/>
      <c r="CY46" s="150"/>
      <c r="CZ46" s="150"/>
      <c r="DA46" s="150"/>
      <c r="DB46" s="150"/>
      <c r="DC46" s="150"/>
      <c r="DD46" s="150"/>
      <c r="DE46" s="150"/>
      <c r="DF46" s="150"/>
      <c r="DG46" s="150"/>
      <c r="DH46" s="150"/>
      <c r="DI46" s="150"/>
      <c r="DJ46" s="150"/>
      <c r="DK46" s="150"/>
      <c r="DL46" s="150"/>
      <c r="DM46" s="150"/>
      <c r="DN46" s="150"/>
      <c r="DO46" s="150"/>
      <c r="DP46" s="150"/>
      <c r="DQ46" s="150"/>
      <c r="DR46" s="150"/>
      <c r="DS46" s="150"/>
      <c r="DT46" s="150"/>
      <c r="DU46" s="150"/>
      <c r="DV46" s="150"/>
      <c r="DW46" s="150"/>
      <c r="DX46" s="150"/>
      <c r="DY46" s="150"/>
      <c r="DZ46" s="150"/>
      <c r="EA46" s="150"/>
      <c r="EB46" s="150"/>
      <c r="EC46" s="150"/>
      <c r="ED46" s="150"/>
      <c r="EE46" s="150"/>
      <c r="EF46" s="150"/>
      <c r="EG46" s="150"/>
      <c r="EH46" s="150"/>
      <c r="EI46" s="150"/>
      <c r="EJ46" s="150"/>
      <c r="EK46" s="150"/>
      <c r="EL46" s="150"/>
      <c r="EM46" s="150"/>
      <c r="EN46" s="150"/>
      <c r="EO46" s="150"/>
      <c r="EP46" s="150"/>
      <c r="EQ46" s="150"/>
      <c r="ER46" s="150"/>
      <c r="ES46" s="150"/>
      <c r="ET46" s="150"/>
      <c r="EU46" s="150"/>
      <c r="EV46" s="150"/>
      <c r="EW46" s="150"/>
      <c r="EX46" s="150"/>
      <c r="EY46" s="150"/>
      <c r="EZ46" s="150"/>
      <c r="FA46" s="150"/>
      <c r="FB46" s="150"/>
      <c r="FC46" s="150"/>
      <c r="FD46" s="150"/>
      <c r="FE46" s="150"/>
      <c r="FF46" s="150"/>
      <c r="FG46" s="150"/>
      <c r="FH46" s="150"/>
      <c r="FI46" s="150"/>
      <c r="FJ46" s="150"/>
      <c r="FK46" s="150"/>
      <c r="FL46" s="150"/>
      <c r="FM46" s="150"/>
      <c r="FN46" s="150"/>
      <c r="FO46" s="150"/>
      <c r="FP46" s="150"/>
      <c r="FQ46" s="150"/>
      <c r="FR46" s="150"/>
      <c r="FS46" s="150"/>
      <c r="FT46" s="150"/>
      <c r="FU46" s="150"/>
      <c r="FV46" s="150"/>
      <c r="FW46" s="150"/>
      <c r="FX46" s="150"/>
      <c r="FY46" s="150"/>
      <c r="FZ46" s="150"/>
      <c r="GA46" s="150"/>
      <c r="GB46" s="150"/>
      <c r="GC46" s="150"/>
      <c r="GD46" s="150"/>
      <c r="GE46" s="150"/>
      <c r="GF46" s="150"/>
      <c r="GG46" s="150"/>
      <c r="GH46" s="150"/>
      <c r="GI46" s="150"/>
      <c r="GJ46" s="150"/>
      <c r="GK46" s="150"/>
      <c r="GL46" s="150"/>
      <c r="GM46" s="150"/>
      <c r="GN46" s="150"/>
      <c r="GO46" s="150"/>
      <c r="GP46" s="150"/>
      <c r="GQ46" s="150"/>
      <c r="GR46" s="150"/>
      <c r="GS46" s="150"/>
      <c r="GT46" s="150"/>
      <c r="GU46" s="150"/>
      <c r="GV46" s="150"/>
      <c r="GW46" s="150"/>
      <c r="GX46" s="150"/>
      <c r="GY46" s="150"/>
      <c r="GZ46" s="150"/>
      <c r="HA46" s="150"/>
      <c r="HB46" s="150"/>
      <c r="HC46" s="150"/>
      <c r="HD46" s="150"/>
      <c r="HE46" s="150"/>
      <c r="HF46" s="150"/>
      <c r="HG46" s="150"/>
      <c r="HH46" s="150"/>
      <c r="HI46" s="150"/>
      <c r="HJ46" s="150"/>
      <c r="HK46" s="150"/>
      <c r="HL46" s="150"/>
      <c r="HM46" s="150"/>
      <c r="HN46" s="150"/>
      <c r="HO46" s="150"/>
      <c r="HP46" s="150"/>
      <c r="HQ46" s="150"/>
      <c r="HR46" s="150"/>
      <c r="HS46" s="150"/>
      <c r="HT46" s="150"/>
      <c r="HU46" s="150"/>
      <c r="HV46" s="150"/>
      <c r="HW46" s="150"/>
      <c r="HX46" s="150"/>
      <c r="HY46" s="150"/>
      <c r="HZ46" s="150"/>
      <c r="IA46" s="150"/>
      <c r="IB46" s="150"/>
      <c r="IC46" s="150"/>
      <c r="ID46" s="150"/>
      <c r="IE46" s="150"/>
      <c r="IF46" s="150"/>
      <c r="IG46" s="150"/>
      <c r="IH46" s="150"/>
      <c r="II46" s="150"/>
      <c r="IJ46" s="150"/>
      <c r="IK46" s="150"/>
      <c r="IL46" s="150"/>
      <c r="IM46" s="150"/>
      <c r="IN46" s="150"/>
      <c r="IO46" s="150"/>
      <c r="IP46" s="150"/>
      <c r="IQ46" s="150"/>
      <c r="IR46" s="150"/>
      <c r="IS46" s="150"/>
      <c r="IT46" s="150"/>
      <c r="IU46" s="150"/>
    </row>
    <row r="47" spans="1:255">
      <c r="A47" s="209"/>
      <c r="B47" s="209"/>
      <c r="C47" s="7" t="s">
        <v>586</v>
      </c>
      <c r="D47" s="8">
        <v>0.00286</v>
      </c>
      <c r="E47" s="8">
        <v>0.00281</v>
      </c>
      <c r="F47" s="8">
        <v>2e-5</v>
      </c>
      <c r="G47" s="8">
        <v>3e-5</v>
      </c>
      <c r="H47" s="8">
        <v>0.00393</v>
      </c>
      <c r="I47" s="8">
        <v>0.00387</v>
      </c>
      <c r="J47" s="8">
        <v>2e-5</v>
      </c>
      <c r="K47" s="8">
        <v>4e-5</v>
      </c>
      <c r="L47" s="29"/>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50"/>
      <c r="CV47" s="150"/>
      <c r="CW47" s="150"/>
      <c r="CX47" s="150"/>
      <c r="CY47" s="150"/>
      <c r="CZ47" s="150"/>
      <c r="DA47" s="150"/>
      <c r="DB47" s="150"/>
      <c r="DC47" s="150"/>
      <c r="DD47" s="150"/>
      <c r="DE47" s="150"/>
      <c r="DF47" s="150"/>
      <c r="DG47" s="150"/>
      <c r="DH47" s="150"/>
      <c r="DI47" s="150"/>
      <c r="DJ47" s="150"/>
      <c r="DK47" s="150"/>
      <c r="DL47" s="150"/>
      <c r="DM47" s="150"/>
      <c r="DN47" s="150"/>
      <c r="DO47" s="150"/>
      <c r="DP47" s="150"/>
      <c r="DQ47" s="150"/>
      <c r="DR47" s="150"/>
      <c r="DS47" s="150"/>
      <c r="DT47" s="150"/>
      <c r="DU47" s="150"/>
      <c r="DV47" s="150"/>
      <c r="DW47" s="150"/>
      <c r="DX47" s="150"/>
      <c r="DY47" s="150"/>
      <c r="DZ47" s="150"/>
      <c r="EA47" s="150"/>
      <c r="EB47" s="150"/>
      <c r="EC47" s="150"/>
      <c r="ED47" s="150"/>
      <c r="EE47" s="150"/>
      <c r="EF47" s="150"/>
      <c r="EG47" s="150"/>
      <c r="EH47" s="150"/>
      <c r="EI47" s="150"/>
      <c r="EJ47" s="150"/>
      <c r="EK47" s="150"/>
      <c r="EL47" s="150"/>
      <c r="EM47" s="150"/>
      <c r="EN47" s="150"/>
      <c r="EO47" s="150"/>
      <c r="EP47" s="150"/>
      <c r="EQ47" s="150"/>
      <c r="ER47" s="150"/>
      <c r="ES47" s="150"/>
      <c r="ET47" s="150"/>
      <c r="EU47" s="150"/>
      <c r="EV47" s="150"/>
      <c r="EW47" s="150"/>
      <c r="EX47" s="150"/>
      <c r="EY47" s="150"/>
      <c r="EZ47" s="150"/>
      <c r="FA47" s="150"/>
      <c r="FB47" s="150"/>
      <c r="FC47" s="150"/>
      <c r="FD47" s="150"/>
      <c r="FE47" s="150"/>
      <c r="FF47" s="150"/>
      <c r="FG47" s="150"/>
      <c r="FH47" s="150"/>
      <c r="FI47" s="150"/>
      <c r="FJ47" s="150"/>
      <c r="FK47" s="150"/>
      <c r="FL47" s="150"/>
      <c r="FM47" s="150"/>
      <c r="FN47" s="150"/>
      <c r="FO47" s="150"/>
      <c r="FP47" s="150"/>
      <c r="FQ47" s="150"/>
      <c r="FR47" s="150"/>
      <c r="FS47" s="150"/>
      <c r="FT47" s="150"/>
      <c r="FU47" s="150"/>
      <c r="FV47" s="150"/>
      <c r="FW47" s="150"/>
      <c r="FX47" s="150"/>
      <c r="FY47" s="150"/>
      <c r="FZ47" s="150"/>
      <c r="GA47" s="150"/>
      <c r="GB47" s="150"/>
      <c r="GC47" s="150"/>
      <c r="GD47" s="150"/>
      <c r="GE47" s="150"/>
      <c r="GF47" s="150"/>
      <c r="GG47" s="150"/>
      <c r="GH47" s="150"/>
      <c r="GI47" s="150"/>
      <c r="GJ47" s="150"/>
      <c r="GK47" s="150"/>
      <c r="GL47" s="150"/>
      <c r="GM47" s="150"/>
      <c r="GN47" s="150"/>
      <c r="GO47" s="150"/>
      <c r="GP47" s="150"/>
      <c r="GQ47" s="150"/>
      <c r="GR47" s="150"/>
      <c r="GS47" s="150"/>
      <c r="GT47" s="150"/>
      <c r="GU47" s="150"/>
      <c r="GV47" s="150"/>
      <c r="GW47" s="150"/>
      <c r="GX47" s="150"/>
      <c r="GY47" s="150"/>
      <c r="GZ47" s="150"/>
      <c r="HA47" s="150"/>
      <c r="HB47" s="150"/>
      <c r="HC47" s="150"/>
      <c r="HD47" s="150"/>
      <c r="HE47" s="150"/>
      <c r="HF47" s="150"/>
      <c r="HG47" s="150"/>
      <c r="HH47" s="150"/>
      <c r="HI47" s="150"/>
      <c r="HJ47" s="150"/>
      <c r="HK47" s="150"/>
      <c r="HL47" s="150"/>
      <c r="HM47" s="150"/>
      <c r="HN47" s="150"/>
      <c r="HO47" s="150"/>
      <c r="HP47" s="150"/>
      <c r="HQ47" s="150"/>
      <c r="HR47" s="150"/>
      <c r="HS47" s="150"/>
      <c r="HT47" s="150"/>
      <c r="HU47" s="150"/>
      <c r="HV47" s="150"/>
      <c r="HW47" s="150"/>
      <c r="HX47" s="150"/>
      <c r="HY47" s="150"/>
      <c r="HZ47" s="150"/>
      <c r="IA47" s="150"/>
      <c r="IB47" s="150"/>
      <c r="IC47" s="150"/>
      <c r="ID47" s="150"/>
      <c r="IE47" s="150"/>
      <c r="IF47" s="150"/>
      <c r="IG47" s="150"/>
      <c r="IH47" s="150"/>
      <c r="II47" s="150"/>
      <c r="IJ47" s="150"/>
      <c r="IK47" s="150"/>
      <c r="IL47" s="150"/>
      <c r="IM47" s="150"/>
      <c r="IN47" s="150"/>
      <c r="IO47" s="150"/>
      <c r="IP47" s="150"/>
      <c r="IQ47" s="150"/>
      <c r="IR47" s="150"/>
      <c r="IS47" s="150"/>
      <c r="IT47" s="150"/>
      <c r="IU47" s="150"/>
    </row>
    <row r="48" spans="1:255">
      <c r="A48" s="209"/>
      <c r="B48" s="209" t="s">
        <v>597</v>
      </c>
      <c r="C48" s="7" t="s">
        <v>585</v>
      </c>
      <c r="D48" s="8">
        <v>0.00069</v>
      </c>
      <c r="E48" s="8">
        <v>0.00067</v>
      </c>
      <c r="F48" s="8">
        <v>1e-5</v>
      </c>
      <c r="G48" s="8">
        <v>1e-5</v>
      </c>
      <c r="H48" s="8">
        <v>0.00254</v>
      </c>
      <c r="I48" s="8">
        <v>0.00249</v>
      </c>
      <c r="J48" s="8">
        <v>2e-5</v>
      </c>
      <c r="K48" s="8">
        <v>3e-5</v>
      </c>
      <c r="L48" s="29"/>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50"/>
      <c r="CV48" s="150"/>
      <c r="CW48" s="150"/>
      <c r="CX48" s="150"/>
      <c r="CY48" s="150"/>
      <c r="CZ48" s="150"/>
      <c r="DA48" s="150"/>
      <c r="DB48" s="150"/>
      <c r="DC48" s="150"/>
      <c r="DD48" s="150"/>
      <c r="DE48" s="150"/>
      <c r="DF48" s="150"/>
      <c r="DG48" s="150"/>
      <c r="DH48" s="150"/>
      <c r="DI48" s="150"/>
      <c r="DJ48" s="150"/>
      <c r="DK48" s="150"/>
      <c r="DL48" s="150"/>
      <c r="DM48" s="150"/>
      <c r="DN48" s="150"/>
      <c r="DO48" s="150"/>
      <c r="DP48" s="150"/>
      <c r="DQ48" s="150"/>
      <c r="DR48" s="150"/>
      <c r="DS48" s="150"/>
      <c r="DT48" s="150"/>
      <c r="DU48" s="150"/>
      <c r="DV48" s="150"/>
      <c r="DW48" s="150"/>
      <c r="DX48" s="150"/>
      <c r="DY48" s="150"/>
      <c r="DZ48" s="150"/>
      <c r="EA48" s="150"/>
      <c r="EB48" s="150"/>
      <c r="EC48" s="150"/>
      <c r="ED48" s="150"/>
      <c r="EE48" s="150"/>
      <c r="EF48" s="150"/>
      <c r="EG48" s="150"/>
      <c r="EH48" s="150"/>
      <c r="EI48" s="150"/>
      <c r="EJ48" s="150"/>
      <c r="EK48" s="150"/>
      <c r="EL48" s="150"/>
      <c r="EM48" s="150"/>
      <c r="EN48" s="150"/>
      <c r="EO48" s="150"/>
      <c r="EP48" s="150"/>
      <c r="EQ48" s="150"/>
      <c r="ER48" s="150"/>
      <c r="ES48" s="150"/>
      <c r="ET48" s="150"/>
      <c r="EU48" s="150"/>
      <c r="EV48" s="150"/>
      <c r="EW48" s="150"/>
      <c r="EX48" s="150"/>
      <c r="EY48" s="150"/>
      <c r="EZ48" s="150"/>
      <c r="FA48" s="150"/>
      <c r="FB48" s="150"/>
      <c r="FC48" s="150"/>
      <c r="FD48" s="150"/>
      <c r="FE48" s="150"/>
      <c r="FF48" s="150"/>
      <c r="FG48" s="150"/>
      <c r="FH48" s="150"/>
      <c r="FI48" s="150"/>
      <c r="FJ48" s="150"/>
      <c r="FK48" s="150"/>
      <c r="FL48" s="150"/>
      <c r="FM48" s="150"/>
      <c r="FN48" s="150"/>
      <c r="FO48" s="150"/>
      <c r="FP48" s="150"/>
      <c r="FQ48" s="150"/>
      <c r="FR48" s="150"/>
      <c r="FS48" s="150"/>
      <c r="FT48" s="150"/>
      <c r="FU48" s="150"/>
      <c r="FV48" s="150"/>
      <c r="FW48" s="150"/>
      <c r="FX48" s="150"/>
      <c r="FY48" s="150"/>
      <c r="FZ48" s="150"/>
      <c r="GA48" s="150"/>
      <c r="GB48" s="150"/>
      <c r="GC48" s="150"/>
      <c r="GD48" s="150"/>
      <c r="GE48" s="150"/>
      <c r="GF48" s="150"/>
      <c r="GG48" s="150"/>
      <c r="GH48" s="150"/>
      <c r="GI48" s="150"/>
      <c r="GJ48" s="150"/>
      <c r="GK48" s="150"/>
      <c r="GL48" s="150"/>
      <c r="GM48" s="150"/>
      <c r="GN48" s="150"/>
      <c r="GO48" s="150"/>
      <c r="GP48" s="150"/>
      <c r="GQ48" s="150"/>
      <c r="GR48" s="150"/>
      <c r="GS48" s="150"/>
      <c r="GT48" s="150"/>
      <c r="GU48" s="150"/>
      <c r="GV48" s="150"/>
      <c r="GW48" s="150"/>
      <c r="GX48" s="150"/>
      <c r="GY48" s="150"/>
      <c r="GZ48" s="150"/>
      <c r="HA48" s="150"/>
      <c r="HB48" s="150"/>
      <c r="HC48" s="150"/>
      <c r="HD48" s="150"/>
      <c r="HE48" s="150"/>
      <c r="HF48" s="150"/>
      <c r="HG48" s="150"/>
      <c r="HH48" s="150"/>
      <c r="HI48" s="150"/>
      <c r="HJ48" s="150"/>
      <c r="HK48" s="150"/>
      <c r="HL48" s="150"/>
      <c r="HM48" s="150"/>
      <c r="HN48" s="150"/>
      <c r="HO48" s="150"/>
      <c r="HP48" s="150"/>
      <c r="HQ48" s="150"/>
      <c r="HR48" s="150"/>
      <c r="HS48" s="150"/>
      <c r="HT48" s="150"/>
      <c r="HU48" s="150"/>
      <c r="HV48" s="150"/>
      <c r="HW48" s="150"/>
      <c r="HX48" s="150"/>
      <c r="HY48" s="150"/>
      <c r="HZ48" s="150"/>
      <c r="IA48" s="150"/>
      <c r="IB48" s="150"/>
      <c r="IC48" s="150"/>
      <c r="ID48" s="150"/>
      <c r="IE48" s="150"/>
      <c r="IF48" s="150"/>
      <c r="IG48" s="150"/>
      <c r="IH48" s="150"/>
      <c r="II48" s="150"/>
      <c r="IJ48" s="150"/>
      <c r="IK48" s="150"/>
      <c r="IL48" s="150"/>
      <c r="IM48" s="150"/>
      <c r="IN48" s="150"/>
      <c r="IO48" s="150"/>
      <c r="IP48" s="150"/>
      <c r="IQ48" s="150"/>
      <c r="IR48" s="150"/>
      <c r="IS48" s="150"/>
      <c r="IT48" s="150"/>
      <c r="IU48" s="150"/>
    </row>
    <row r="49" spans="1:255">
      <c r="A49" s="209"/>
      <c r="B49" s="209"/>
      <c r="C49" s="7" t="s">
        <v>586</v>
      </c>
      <c r="D49" s="8">
        <v>0.0011</v>
      </c>
      <c r="E49" s="8">
        <v>0.00107</v>
      </c>
      <c r="F49" s="8">
        <v>1e-5</v>
      </c>
      <c r="G49" s="8">
        <v>2e-5</v>
      </c>
      <c r="H49" s="8">
        <v>0.00408</v>
      </c>
      <c r="I49" s="8">
        <v>0.00401</v>
      </c>
      <c r="J49" s="8">
        <v>3e-5</v>
      </c>
      <c r="K49" s="8">
        <v>4e-5</v>
      </c>
      <c r="L49" s="29"/>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50"/>
      <c r="CV49" s="150"/>
      <c r="CW49" s="150"/>
      <c r="CX49" s="150"/>
      <c r="CY49" s="150"/>
      <c r="CZ49" s="150"/>
      <c r="DA49" s="150"/>
      <c r="DB49" s="150"/>
      <c r="DC49" s="150"/>
      <c r="DD49" s="150"/>
      <c r="DE49" s="150"/>
      <c r="DF49" s="150"/>
      <c r="DG49" s="150"/>
      <c r="DH49" s="150"/>
      <c r="DI49" s="150"/>
      <c r="DJ49" s="150"/>
      <c r="DK49" s="150"/>
      <c r="DL49" s="150"/>
      <c r="DM49" s="150"/>
      <c r="DN49" s="150"/>
      <c r="DO49" s="150"/>
      <c r="DP49" s="150"/>
      <c r="DQ49" s="150"/>
      <c r="DR49" s="150"/>
      <c r="DS49" s="150"/>
      <c r="DT49" s="150"/>
      <c r="DU49" s="150"/>
      <c r="DV49" s="150"/>
      <c r="DW49" s="150"/>
      <c r="DX49" s="150"/>
      <c r="DY49" s="150"/>
      <c r="DZ49" s="150"/>
      <c r="EA49" s="150"/>
      <c r="EB49" s="150"/>
      <c r="EC49" s="150"/>
      <c r="ED49" s="150"/>
      <c r="EE49" s="150"/>
      <c r="EF49" s="150"/>
      <c r="EG49" s="150"/>
      <c r="EH49" s="150"/>
      <c r="EI49" s="150"/>
      <c r="EJ49" s="150"/>
      <c r="EK49" s="150"/>
      <c r="EL49" s="150"/>
      <c r="EM49" s="150"/>
      <c r="EN49" s="150"/>
      <c r="EO49" s="150"/>
      <c r="EP49" s="150"/>
      <c r="EQ49" s="150"/>
      <c r="ER49" s="150"/>
      <c r="ES49" s="150"/>
      <c r="ET49" s="150"/>
      <c r="EU49" s="150"/>
      <c r="EV49" s="150"/>
      <c r="EW49" s="150"/>
      <c r="EX49" s="150"/>
      <c r="EY49" s="150"/>
      <c r="EZ49" s="150"/>
      <c r="FA49" s="150"/>
      <c r="FB49" s="150"/>
      <c r="FC49" s="150"/>
      <c r="FD49" s="150"/>
      <c r="FE49" s="150"/>
      <c r="FF49" s="150"/>
      <c r="FG49" s="150"/>
      <c r="FH49" s="150"/>
      <c r="FI49" s="150"/>
      <c r="FJ49" s="150"/>
      <c r="FK49" s="150"/>
      <c r="FL49" s="150"/>
      <c r="FM49" s="150"/>
      <c r="FN49" s="150"/>
      <c r="FO49" s="150"/>
      <c r="FP49" s="150"/>
      <c r="FQ49" s="150"/>
      <c r="FR49" s="150"/>
      <c r="FS49" s="150"/>
      <c r="FT49" s="150"/>
      <c r="FU49" s="150"/>
      <c r="FV49" s="150"/>
      <c r="FW49" s="150"/>
      <c r="FX49" s="150"/>
      <c r="FY49" s="150"/>
      <c r="FZ49" s="150"/>
      <c r="GA49" s="150"/>
      <c r="GB49" s="150"/>
      <c r="GC49" s="150"/>
      <c r="GD49" s="150"/>
      <c r="GE49" s="150"/>
      <c r="GF49" s="150"/>
      <c r="GG49" s="150"/>
      <c r="GH49" s="150"/>
      <c r="GI49" s="150"/>
      <c r="GJ49" s="150"/>
      <c r="GK49" s="150"/>
      <c r="GL49" s="150"/>
      <c r="GM49" s="150"/>
      <c r="GN49" s="150"/>
      <c r="GO49" s="150"/>
      <c r="GP49" s="150"/>
      <c r="GQ49" s="150"/>
      <c r="GR49" s="150"/>
      <c r="GS49" s="150"/>
      <c r="GT49" s="150"/>
      <c r="GU49" s="150"/>
      <c r="GV49" s="150"/>
      <c r="GW49" s="150"/>
      <c r="GX49" s="150"/>
      <c r="GY49" s="150"/>
      <c r="GZ49" s="150"/>
      <c r="HA49" s="150"/>
      <c r="HB49" s="150"/>
      <c r="HC49" s="150"/>
      <c r="HD49" s="150"/>
      <c r="HE49" s="150"/>
      <c r="HF49" s="150"/>
      <c r="HG49" s="150"/>
      <c r="HH49" s="150"/>
      <c r="HI49" s="150"/>
      <c r="HJ49" s="150"/>
      <c r="HK49" s="150"/>
      <c r="HL49" s="150"/>
      <c r="HM49" s="150"/>
      <c r="HN49" s="150"/>
      <c r="HO49" s="150"/>
      <c r="HP49" s="150"/>
      <c r="HQ49" s="150"/>
      <c r="HR49" s="150"/>
      <c r="HS49" s="150"/>
      <c r="HT49" s="150"/>
      <c r="HU49" s="150"/>
      <c r="HV49" s="150"/>
      <c r="HW49" s="150"/>
      <c r="HX49" s="150"/>
      <c r="HY49" s="150"/>
      <c r="HZ49" s="150"/>
      <c r="IA49" s="150"/>
      <c r="IB49" s="150"/>
      <c r="IC49" s="150"/>
      <c r="ID49" s="150"/>
      <c r="IE49" s="150"/>
      <c r="IF49" s="150"/>
      <c r="IG49" s="150"/>
      <c r="IH49" s="150"/>
      <c r="II49" s="150"/>
      <c r="IJ49" s="150"/>
      <c r="IK49" s="150"/>
      <c r="IL49" s="150"/>
      <c r="IM49" s="150"/>
      <c r="IN49" s="150"/>
      <c r="IO49" s="150"/>
      <c r="IP49" s="150"/>
      <c r="IQ49" s="150"/>
      <c r="IR49" s="150"/>
      <c r="IS49" s="150"/>
      <c r="IT49" s="150"/>
      <c r="IU49" s="150"/>
    </row>
    <row r="50" spans="1:255">
      <c r="A50" s="209"/>
      <c r="B50" s="209" t="s">
        <v>598</v>
      </c>
      <c r="C50" s="7" t="s">
        <v>585</v>
      </c>
      <c r="D50" s="8">
        <v>0.00093</v>
      </c>
      <c r="E50" s="8">
        <v>0.00091</v>
      </c>
      <c r="F50" s="8">
        <v>1e-5</v>
      </c>
      <c r="G50" s="8">
        <v>1e-5</v>
      </c>
      <c r="H50" s="8">
        <v>0.00276</v>
      </c>
      <c r="I50" s="8">
        <v>0.00271</v>
      </c>
      <c r="J50" s="8">
        <v>2e-5</v>
      </c>
      <c r="K50" s="8">
        <v>3e-5</v>
      </c>
      <c r="L50" s="29"/>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50"/>
      <c r="CV50" s="150"/>
      <c r="CW50" s="150"/>
      <c r="CX50" s="150"/>
      <c r="CY50" s="150"/>
      <c r="CZ50" s="150"/>
      <c r="DA50" s="150"/>
      <c r="DB50" s="150"/>
      <c r="DC50" s="150"/>
      <c r="DD50" s="150"/>
      <c r="DE50" s="150"/>
      <c r="DF50" s="150"/>
      <c r="DG50" s="150"/>
      <c r="DH50" s="150"/>
      <c r="DI50" s="150"/>
      <c r="DJ50" s="150"/>
      <c r="DK50" s="150"/>
      <c r="DL50" s="150"/>
      <c r="DM50" s="150"/>
      <c r="DN50" s="150"/>
      <c r="DO50" s="150"/>
      <c r="DP50" s="150"/>
      <c r="DQ50" s="150"/>
      <c r="DR50" s="150"/>
      <c r="DS50" s="150"/>
      <c r="DT50" s="150"/>
      <c r="DU50" s="150"/>
      <c r="DV50" s="150"/>
      <c r="DW50" s="150"/>
      <c r="DX50" s="150"/>
      <c r="DY50" s="150"/>
      <c r="DZ50" s="150"/>
      <c r="EA50" s="150"/>
      <c r="EB50" s="150"/>
      <c r="EC50" s="150"/>
      <c r="ED50" s="150"/>
      <c r="EE50" s="150"/>
      <c r="EF50" s="150"/>
      <c r="EG50" s="150"/>
      <c r="EH50" s="150"/>
      <c r="EI50" s="150"/>
      <c r="EJ50" s="150"/>
      <c r="EK50" s="150"/>
      <c r="EL50" s="150"/>
      <c r="EM50" s="150"/>
      <c r="EN50" s="150"/>
      <c r="EO50" s="150"/>
      <c r="EP50" s="150"/>
      <c r="EQ50" s="150"/>
      <c r="ER50" s="150"/>
      <c r="ES50" s="150"/>
      <c r="ET50" s="150"/>
      <c r="EU50" s="150"/>
      <c r="EV50" s="150"/>
      <c r="EW50" s="150"/>
      <c r="EX50" s="150"/>
      <c r="EY50" s="150"/>
      <c r="EZ50" s="150"/>
      <c r="FA50" s="150"/>
      <c r="FB50" s="150"/>
      <c r="FC50" s="150"/>
      <c r="FD50" s="150"/>
      <c r="FE50" s="150"/>
      <c r="FF50" s="150"/>
      <c r="FG50" s="150"/>
      <c r="FH50" s="150"/>
      <c r="FI50" s="150"/>
      <c r="FJ50" s="150"/>
      <c r="FK50" s="150"/>
      <c r="FL50" s="150"/>
      <c r="FM50" s="150"/>
      <c r="FN50" s="150"/>
      <c r="FO50" s="150"/>
      <c r="FP50" s="150"/>
      <c r="FQ50" s="150"/>
      <c r="FR50" s="150"/>
      <c r="FS50" s="150"/>
      <c r="FT50" s="150"/>
      <c r="FU50" s="150"/>
      <c r="FV50" s="150"/>
      <c r="FW50" s="150"/>
      <c r="FX50" s="150"/>
      <c r="FY50" s="150"/>
      <c r="FZ50" s="150"/>
      <c r="GA50" s="150"/>
      <c r="GB50" s="150"/>
      <c r="GC50" s="150"/>
      <c r="GD50" s="150"/>
      <c r="GE50" s="150"/>
      <c r="GF50" s="150"/>
      <c r="GG50" s="150"/>
      <c r="GH50" s="150"/>
      <c r="GI50" s="150"/>
      <c r="GJ50" s="150"/>
      <c r="GK50" s="150"/>
      <c r="GL50" s="150"/>
      <c r="GM50" s="150"/>
      <c r="GN50" s="150"/>
      <c r="GO50" s="150"/>
      <c r="GP50" s="150"/>
      <c r="GQ50" s="150"/>
      <c r="GR50" s="150"/>
      <c r="GS50" s="150"/>
      <c r="GT50" s="150"/>
      <c r="GU50" s="150"/>
      <c r="GV50" s="150"/>
      <c r="GW50" s="150"/>
      <c r="GX50" s="150"/>
      <c r="GY50" s="150"/>
      <c r="GZ50" s="150"/>
      <c r="HA50" s="150"/>
      <c r="HB50" s="150"/>
      <c r="HC50" s="150"/>
      <c r="HD50" s="150"/>
      <c r="HE50" s="150"/>
      <c r="HF50" s="150"/>
      <c r="HG50" s="150"/>
      <c r="HH50" s="150"/>
      <c r="HI50" s="150"/>
      <c r="HJ50" s="150"/>
      <c r="HK50" s="150"/>
      <c r="HL50" s="150"/>
      <c r="HM50" s="150"/>
      <c r="HN50" s="150"/>
      <c r="HO50" s="150"/>
      <c r="HP50" s="150"/>
      <c r="HQ50" s="150"/>
      <c r="HR50" s="150"/>
      <c r="HS50" s="150"/>
      <c r="HT50" s="150"/>
      <c r="HU50" s="150"/>
      <c r="HV50" s="150"/>
      <c r="HW50" s="150"/>
      <c r="HX50" s="150"/>
      <c r="HY50" s="150"/>
      <c r="HZ50" s="150"/>
      <c r="IA50" s="150"/>
      <c r="IB50" s="150"/>
      <c r="IC50" s="150"/>
      <c r="ID50" s="150"/>
      <c r="IE50" s="150"/>
      <c r="IF50" s="150"/>
      <c r="IG50" s="150"/>
      <c r="IH50" s="150"/>
      <c r="II50" s="150"/>
      <c r="IJ50" s="150"/>
      <c r="IK50" s="150"/>
      <c r="IL50" s="150"/>
      <c r="IM50" s="150"/>
      <c r="IN50" s="150"/>
      <c r="IO50" s="150"/>
      <c r="IP50" s="150"/>
      <c r="IQ50" s="150"/>
      <c r="IR50" s="150"/>
      <c r="IS50" s="150"/>
      <c r="IT50" s="150"/>
      <c r="IU50" s="150"/>
    </row>
    <row r="51" spans="1:255">
      <c r="A51" s="209"/>
      <c r="B51" s="209"/>
      <c r="C51" s="7" t="s">
        <v>586</v>
      </c>
      <c r="D51" s="8">
        <v>0.00149</v>
      </c>
      <c r="E51" s="8">
        <v>0.00146</v>
      </c>
      <c r="F51" s="8">
        <v>1e-5</v>
      </c>
      <c r="G51" s="8">
        <v>2e-5</v>
      </c>
      <c r="H51" s="8">
        <v>0.00444</v>
      </c>
      <c r="I51" s="8">
        <v>0.00436</v>
      </c>
      <c r="J51" s="8">
        <v>3e-5</v>
      </c>
      <c r="K51" s="8">
        <v>5e-5</v>
      </c>
      <c r="L51" s="29"/>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50"/>
      <c r="CV51" s="150"/>
      <c r="CW51" s="150"/>
      <c r="CX51" s="150"/>
      <c r="CY51" s="150"/>
      <c r="CZ51" s="150"/>
      <c r="DA51" s="150"/>
      <c r="DB51" s="150"/>
      <c r="DC51" s="150"/>
      <c r="DD51" s="150"/>
      <c r="DE51" s="150"/>
      <c r="DF51" s="150"/>
      <c r="DG51" s="150"/>
      <c r="DH51" s="150"/>
      <c r="DI51" s="150"/>
      <c r="DJ51" s="150"/>
      <c r="DK51" s="150"/>
      <c r="DL51" s="150"/>
      <c r="DM51" s="150"/>
      <c r="DN51" s="150"/>
      <c r="DO51" s="150"/>
      <c r="DP51" s="150"/>
      <c r="DQ51" s="150"/>
      <c r="DR51" s="150"/>
      <c r="DS51" s="150"/>
      <c r="DT51" s="150"/>
      <c r="DU51" s="150"/>
      <c r="DV51" s="150"/>
      <c r="DW51" s="150"/>
      <c r="DX51" s="150"/>
      <c r="DY51" s="150"/>
      <c r="DZ51" s="150"/>
      <c r="EA51" s="150"/>
      <c r="EB51" s="150"/>
      <c r="EC51" s="150"/>
      <c r="ED51" s="150"/>
      <c r="EE51" s="150"/>
      <c r="EF51" s="150"/>
      <c r="EG51" s="150"/>
      <c r="EH51" s="150"/>
      <c r="EI51" s="150"/>
      <c r="EJ51" s="150"/>
      <c r="EK51" s="150"/>
      <c r="EL51" s="150"/>
      <c r="EM51" s="150"/>
      <c r="EN51" s="150"/>
      <c r="EO51" s="150"/>
      <c r="EP51" s="150"/>
      <c r="EQ51" s="150"/>
      <c r="ER51" s="150"/>
      <c r="ES51" s="150"/>
      <c r="ET51" s="150"/>
      <c r="EU51" s="150"/>
      <c r="EV51" s="150"/>
      <c r="EW51" s="150"/>
      <c r="EX51" s="150"/>
      <c r="EY51" s="150"/>
      <c r="EZ51" s="150"/>
      <c r="FA51" s="150"/>
      <c r="FB51" s="150"/>
      <c r="FC51" s="150"/>
      <c r="FD51" s="150"/>
      <c r="FE51" s="150"/>
      <c r="FF51" s="150"/>
      <c r="FG51" s="150"/>
      <c r="FH51" s="150"/>
      <c r="FI51" s="150"/>
      <c r="FJ51" s="150"/>
      <c r="FK51" s="150"/>
      <c r="FL51" s="150"/>
      <c r="FM51" s="150"/>
      <c r="FN51" s="150"/>
      <c r="FO51" s="150"/>
      <c r="FP51" s="150"/>
      <c r="FQ51" s="150"/>
      <c r="FR51" s="150"/>
      <c r="FS51" s="150"/>
      <c r="FT51" s="150"/>
      <c r="FU51" s="150"/>
      <c r="FV51" s="150"/>
      <c r="FW51" s="150"/>
      <c r="FX51" s="150"/>
      <c r="FY51" s="150"/>
      <c r="FZ51" s="150"/>
      <c r="GA51" s="150"/>
      <c r="GB51" s="150"/>
      <c r="GC51" s="150"/>
      <c r="GD51" s="150"/>
      <c r="GE51" s="150"/>
      <c r="GF51" s="150"/>
      <c r="GG51" s="150"/>
      <c r="GH51" s="150"/>
      <c r="GI51" s="150"/>
      <c r="GJ51" s="150"/>
      <c r="GK51" s="150"/>
      <c r="GL51" s="150"/>
      <c r="GM51" s="150"/>
      <c r="GN51" s="150"/>
      <c r="GO51" s="150"/>
      <c r="GP51" s="150"/>
      <c r="GQ51" s="150"/>
      <c r="GR51" s="150"/>
      <c r="GS51" s="150"/>
      <c r="GT51" s="150"/>
      <c r="GU51" s="150"/>
      <c r="GV51" s="150"/>
      <c r="GW51" s="150"/>
      <c r="GX51" s="150"/>
      <c r="GY51" s="150"/>
      <c r="GZ51" s="150"/>
      <c r="HA51" s="150"/>
      <c r="HB51" s="150"/>
      <c r="HC51" s="150"/>
      <c r="HD51" s="150"/>
      <c r="HE51" s="150"/>
      <c r="HF51" s="150"/>
      <c r="HG51" s="150"/>
      <c r="HH51" s="150"/>
      <c r="HI51" s="150"/>
      <c r="HJ51" s="150"/>
      <c r="HK51" s="150"/>
      <c r="HL51" s="150"/>
      <c r="HM51" s="150"/>
      <c r="HN51" s="150"/>
      <c r="HO51" s="150"/>
      <c r="HP51" s="150"/>
      <c r="HQ51" s="150"/>
      <c r="HR51" s="150"/>
      <c r="HS51" s="150"/>
      <c r="HT51" s="150"/>
      <c r="HU51" s="150"/>
      <c r="HV51" s="150"/>
      <c r="HW51" s="150"/>
      <c r="HX51" s="150"/>
      <c r="HY51" s="150"/>
      <c r="HZ51" s="150"/>
      <c r="IA51" s="150"/>
      <c r="IB51" s="150"/>
      <c r="IC51" s="150"/>
      <c r="ID51" s="150"/>
      <c r="IE51" s="150"/>
      <c r="IF51" s="150"/>
      <c r="IG51" s="150"/>
      <c r="IH51" s="150"/>
      <c r="II51" s="150"/>
      <c r="IJ51" s="150"/>
      <c r="IK51" s="150"/>
      <c r="IL51" s="150"/>
      <c r="IM51" s="150"/>
      <c r="IN51" s="150"/>
      <c r="IO51" s="150"/>
      <c r="IP51" s="150"/>
      <c r="IQ51" s="150"/>
      <c r="IR51" s="150"/>
      <c r="IS51" s="150"/>
      <c r="IT51" s="150"/>
      <c r="IU51" s="150"/>
    </row>
    <row r="52" spans="1:255">
      <c r="A52" s="209"/>
      <c r="B52" s="209" t="s">
        <v>599</v>
      </c>
      <c r="C52" s="7" t="s">
        <v>585</v>
      </c>
      <c r="D52" s="8">
        <v>0.00086</v>
      </c>
      <c r="E52" s="8">
        <v>0.00084</v>
      </c>
      <c r="F52" s="8">
        <v>1e-5</v>
      </c>
      <c r="G52" s="8">
        <v>1e-5</v>
      </c>
      <c r="H52" s="8">
        <v>0.00266</v>
      </c>
      <c r="I52" s="8">
        <v>0.00261</v>
      </c>
      <c r="J52" s="8">
        <v>2e-5</v>
      </c>
      <c r="K52" s="8">
        <v>3e-5</v>
      </c>
      <c r="L52" s="29"/>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50"/>
      <c r="CV52" s="150"/>
      <c r="CW52" s="150"/>
      <c r="CX52" s="150"/>
      <c r="CY52" s="150"/>
      <c r="CZ52" s="150"/>
      <c r="DA52" s="150"/>
      <c r="DB52" s="150"/>
      <c r="DC52" s="150"/>
      <c r="DD52" s="150"/>
      <c r="DE52" s="150"/>
      <c r="DF52" s="150"/>
      <c r="DG52" s="150"/>
      <c r="DH52" s="150"/>
      <c r="DI52" s="150"/>
      <c r="DJ52" s="150"/>
      <c r="DK52" s="150"/>
      <c r="DL52" s="150"/>
      <c r="DM52" s="150"/>
      <c r="DN52" s="150"/>
      <c r="DO52" s="150"/>
      <c r="DP52" s="150"/>
      <c r="DQ52" s="150"/>
      <c r="DR52" s="150"/>
      <c r="DS52" s="150"/>
      <c r="DT52" s="150"/>
      <c r="DU52" s="150"/>
      <c r="DV52" s="150"/>
      <c r="DW52" s="150"/>
      <c r="DX52" s="150"/>
      <c r="DY52" s="150"/>
      <c r="DZ52" s="150"/>
      <c r="EA52" s="150"/>
      <c r="EB52" s="150"/>
      <c r="EC52" s="150"/>
      <c r="ED52" s="150"/>
      <c r="EE52" s="150"/>
      <c r="EF52" s="150"/>
      <c r="EG52" s="150"/>
      <c r="EH52" s="150"/>
      <c r="EI52" s="150"/>
      <c r="EJ52" s="150"/>
      <c r="EK52" s="150"/>
      <c r="EL52" s="150"/>
      <c r="EM52" s="150"/>
      <c r="EN52" s="150"/>
      <c r="EO52" s="150"/>
      <c r="EP52" s="150"/>
      <c r="EQ52" s="150"/>
      <c r="ER52" s="150"/>
      <c r="ES52" s="150"/>
      <c r="ET52" s="150"/>
      <c r="EU52" s="150"/>
      <c r="EV52" s="150"/>
      <c r="EW52" s="150"/>
      <c r="EX52" s="150"/>
      <c r="EY52" s="150"/>
      <c r="EZ52" s="150"/>
      <c r="FA52" s="150"/>
      <c r="FB52" s="150"/>
      <c r="FC52" s="150"/>
      <c r="FD52" s="150"/>
      <c r="FE52" s="150"/>
      <c r="FF52" s="150"/>
      <c r="FG52" s="150"/>
      <c r="FH52" s="150"/>
      <c r="FI52" s="150"/>
      <c r="FJ52" s="150"/>
      <c r="FK52" s="150"/>
      <c r="FL52" s="150"/>
      <c r="FM52" s="150"/>
      <c r="FN52" s="150"/>
      <c r="FO52" s="150"/>
      <c r="FP52" s="150"/>
      <c r="FQ52" s="150"/>
      <c r="FR52" s="150"/>
      <c r="FS52" s="150"/>
      <c r="FT52" s="150"/>
      <c r="FU52" s="150"/>
      <c r="FV52" s="150"/>
      <c r="FW52" s="150"/>
      <c r="FX52" s="150"/>
      <c r="FY52" s="150"/>
      <c r="FZ52" s="150"/>
      <c r="GA52" s="150"/>
      <c r="GB52" s="150"/>
      <c r="GC52" s="150"/>
      <c r="GD52" s="150"/>
      <c r="GE52" s="150"/>
      <c r="GF52" s="150"/>
      <c r="GG52" s="150"/>
      <c r="GH52" s="150"/>
      <c r="GI52" s="150"/>
      <c r="GJ52" s="150"/>
      <c r="GK52" s="150"/>
      <c r="GL52" s="150"/>
      <c r="GM52" s="150"/>
      <c r="GN52" s="150"/>
      <c r="GO52" s="150"/>
      <c r="GP52" s="150"/>
      <c r="GQ52" s="150"/>
      <c r="GR52" s="150"/>
      <c r="GS52" s="150"/>
      <c r="GT52" s="150"/>
      <c r="GU52" s="150"/>
      <c r="GV52" s="150"/>
      <c r="GW52" s="150"/>
      <c r="GX52" s="150"/>
      <c r="GY52" s="150"/>
      <c r="GZ52" s="150"/>
      <c r="HA52" s="150"/>
      <c r="HB52" s="150"/>
      <c r="HC52" s="150"/>
      <c r="HD52" s="150"/>
      <c r="HE52" s="150"/>
      <c r="HF52" s="150"/>
      <c r="HG52" s="150"/>
      <c r="HH52" s="150"/>
      <c r="HI52" s="150"/>
      <c r="HJ52" s="150"/>
      <c r="HK52" s="150"/>
      <c r="HL52" s="150"/>
      <c r="HM52" s="150"/>
      <c r="HN52" s="150"/>
      <c r="HO52" s="150"/>
      <c r="HP52" s="150"/>
      <c r="HQ52" s="150"/>
      <c r="HR52" s="150"/>
      <c r="HS52" s="150"/>
      <c r="HT52" s="150"/>
      <c r="HU52" s="150"/>
      <c r="HV52" s="150"/>
      <c r="HW52" s="150"/>
      <c r="HX52" s="150"/>
      <c r="HY52" s="150"/>
      <c r="HZ52" s="150"/>
      <c r="IA52" s="150"/>
      <c r="IB52" s="150"/>
      <c r="IC52" s="150"/>
      <c r="ID52" s="150"/>
      <c r="IE52" s="150"/>
      <c r="IF52" s="150"/>
      <c r="IG52" s="150"/>
      <c r="IH52" s="150"/>
      <c r="II52" s="150"/>
      <c r="IJ52" s="150"/>
      <c r="IK52" s="150"/>
      <c r="IL52" s="150"/>
      <c r="IM52" s="150"/>
      <c r="IN52" s="150"/>
      <c r="IO52" s="150"/>
      <c r="IP52" s="150"/>
      <c r="IQ52" s="150"/>
      <c r="IR52" s="150"/>
      <c r="IS52" s="150"/>
      <c r="IT52" s="150"/>
      <c r="IU52" s="150"/>
    </row>
    <row r="53" spans="1:255">
      <c r="A53" s="209"/>
      <c r="B53" s="209"/>
      <c r="C53" s="7" t="s">
        <v>586</v>
      </c>
      <c r="D53" s="8">
        <v>0.00139</v>
      </c>
      <c r="E53" s="8">
        <v>0.00136</v>
      </c>
      <c r="F53" s="8">
        <v>1e-5</v>
      </c>
      <c r="G53" s="8">
        <v>2e-5</v>
      </c>
      <c r="H53" s="8">
        <v>0.00429</v>
      </c>
      <c r="I53" s="8">
        <v>0.00421</v>
      </c>
      <c r="J53" s="8">
        <v>3e-5</v>
      </c>
      <c r="K53" s="8">
        <v>5e-5</v>
      </c>
      <c r="L53" s="29"/>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50"/>
      <c r="CV53" s="150"/>
      <c r="CW53" s="150"/>
      <c r="CX53" s="150"/>
      <c r="CY53" s="150"/>
      <c r="CZ53" s="150"/>
      <c r="DA53" s="150"/>
      <c r="DB53" s="150"/>
      <c r="DC53" s="150"/>
      <c r="DD53" s="150"/>
      <c r="DE53" s="150"/>
      <c r="DF53" s="150"/>
      <c r="DG53" s="150"/>
      <c r="DH53" s="150"/>
      <c r="DI53" s="150"/>
      <c r="DJ53" s="150"/>
      <c r="DK53" s="150"/>
      <c r="DL53" s="150"/>
      <c r="DM53" s="150"/>
      <c r="DN53" s="150"/>
      <c r="DO53" s="150"/>
      <c r="DP53" s="150"/>
      <c r="DQ53" s="150"/>
      <c r="DR53" s="150"/>
      <c r="DS53" s="150"/>
      <c r="DT53" s="150"/>
      <c r="DU53" s="150"/>
      <c r="DV53" s="150"/>
      <c r="DW53" s="150"/>
      <c r="DX53" s="150"/>
      <c r="DY53" s="150"/>
      <c r="DZ53" s="150"/>
      <c r="EA53" s="150"/>
      <c r="EB53" s="150"/>
      <c r="EC53" s="150"/>
      <c r="ED53" s="150"/>
      <c r="EE53" s="150"/>
      <c r="EF53" s="150"/>
      <c r="EG53" s="150"/>
      <c r="EH53" s="150"/>
      <c r="EI53" s="150"/>
      <c r="EJ53" s="150"/>
      <c r="EK53" s="150"/>
      <c r="EL53" s="150"/>
      <c r="EM53" s="150"/>
      <c r="EN53" s="150"/>
      <c r="EO53" s="150"/>
      <c r="EP53" s="150"/>
      <c r="EQ53" s="150"/>
      <c r="ER53" s="150"/>
      <c r="ES53" s="150"/>
      <c r="ET53" s="150"/>
      <c r="EU53" s="150"/>
      <c r="EV53" s="150"/>
      <c r="EW53" s="150"/>
      <c r="EX53" s="150"/>
      <c r="EY53" s="150"/>
      <c r="EZ53" s="150"/>
      <c r="FA53" s="150"/>
      <c r="FB53" s="150"/>
      <c r="FC53" s="150"/>
      <c r="FD53" s="150"/>
      <c r="FE53" s="150"/>
      <c r="FF53" s="150"/>
      <c r="FG53" s="150"/>
      <c r="FH53" s="150"/>
      <c r="FI53" s="150"/>
      <c r="FJ53" s="150"/>
      <c r="FK53" s="150"/>
      <c r="FL53" s="150"/>
      <c r="FM53" s="150"/>
      <c r="FN53" s="150"/>
      <c r="FO53" s="150"/>
      <c r="FP53" s="150"/>
      <c r="FQ53" s="150"/>
      <c r="FR53" s="150"/>
      <c r="FS53" s="150"/>
      <c r="FT53" s="150"/>
      <c r="FU53" s="150"/>
      <c r="FV53" s="150"/>
      <c r="FW53" s="150"/>
      <c r="FX53" s="150"/>
      <c r="FY53" s="150"/>
      <c r="FZ53" s="150"/>
      <c r="GA53" s="150"/>
      <c r="GB53" s="150"/>
      <c r="GC53" s="150"/>
      <c r="GD53" s="150"/>
      <c r="GE53" s="150"/>
      <c r="GF53" s="150"/>
      <c r="GG53" s="150"/>
      <c r="GH53" s="150"/>
      <c r="GI53" s="150"/>
      <c r="GJ53" s="150"/>
      <c r="GK53" s="150"/>
      <c r="GL53" s="150"/>
      <c r="GM53" s="150"/>
      <c r="GN53" s="150"/>
      <c r="GO53" s="150"/>
      <c r="GP53" s="150"/>
      <c r="GQ53" s="150"/>
      <c r="GR53" s="150"/>
      <c r="GS53" s="150"/>
      <c r="GT53" s="150"/>
      <c r="GU53" s="150"/>
      <c r="GV53" s="150"/>
      <c r="GW53" s="150"/>
      <c r="GX53" s="150"/>
      <c r="GY53" s="150"/>
      <c r="GZ53" s="150"/>
      <c r="HA53" s="150"/>
      <c r="HB53" s="150"/>
      <c r="HC53" s="150"/>
      <c r="HD53" s="150"/>
      <c r="HE53" s="150"/>
      <c r="HF53" s="150"/>
      <c r="HG53" s="150"/>
      <c r="HH53" s="150"/>
      <c r="HI53" s="150"/>
      <c r="HJ53" s="150"/>
      <c r="HK53" s="150"/>
      <c r="HL53" s="150"/>
      <c r="HM53" s="150"/>
      <c r="HN53" s="150"/>
      <c r="HO53" s="150"/>
      <c r="HP53" s="150"/>
      <c r="HQ53" s="150"/>
      <c r="HR53" s="150"/>
      <c r="HS53" s="150"/>
      <c r="HT53" s="150"/>
      <c r="HU53" s="150"/>
      <c r="HV53" s="150"/>
      <c r="HW53" s="150"/>
      <c r="HX53" s="150"/>
      <c r="HY53" s="150"/>
      <c r="HZ53" s="150"/>
      <c r="IA53" s="150"/>
      <c r="IB53" s="150"/>
      <c r="IC53" s="150"/>
      <c r="ID53" s="150"/>
      <c r="IE53" s="150"/>
      <c r="IF53" s="150"/>
      <c r="IG53" s="150"/>
      <c r="IH53" s="150"/>
      <c r="II53" s="150"/>
      <c r="IJ53" s="150"/>
      <c r="IK53" s="150"/>
      <c r="IL53" s="150"/>
      <c r="IM53" s="150"/>
      <c r="IN53" s="150"/>
      <c r="IO53" s="150"/>
      <c r="IP53" s="150"/>
      <c r="IQ53" s="150"/>
      <c r="IR53" s="150"/>
      <c r="IS53" s="150"/>
      <c r="IT53" s="150"/>
      <c r="IU53" s="150"/>
    </row>
    <row r="54" spans="1:255">
      <c r="A54" s="150"/>
      <c r="B54" s="150"/>
      <c r="C54" s="150"/>
      <c r="D54" s="150"/>
      <c r="E54" s="150"/>
      <c r="F54" s="150"/>
      <c r="G54" s="150"/>
      <c r="H54" s="150"/>
      <c r="I54" s="150"/>
      <c r="J54" s="150"/>
      <c r="K54" s="150"/>
      <c r="L54" s="29"/>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50"/>
      <c r="CV54" s="150"/>
      <c r="CW54" s="150"/>
      <c r="CX54" s="150"/>
      <c r="CY54" s="150"/>
      <c r="CZ54" s="150"/>
      <c r="DA54" s="150"/>
      <c r="DB54" s="150"/>
      <c r="DC54" s="150"/>
      <c r="DD54" s="150"/>
      <c r="DE54" s="150"/>
      <c r="DF54" s="150"/>
      <c r="DG54" s="150"/>
      <c r="DH54" s="150"/>
      <c r="DI54" s="150"/>
      <c r="DJ54" s="150"/>
      <c r="DK54" s="150"/>
      <c r="DL54" s="150"/>
      <c r="DM54" s="150"/>
      <c r="DN54" s="150"/>
      <c r="DO54" s="150"/>
      <c r="DP54" s="150"/>
      <c r="DQ54" s="150"/>
      <c r="DR54" s="150"/>
      <c r="DS54" s="150"/>
      <c r="DT54" s="150"/>
      <c r="DU54" s="150"/>
      <c r="DV54" s="150"/>
      <c r="DW54" s="150"/>
      <c r="DX54" s="150"/>
      <c r="DY54" s="150"/>
      <c r="DZ54" s="150"/>
      <c r="EA54" s="150"/>
      <c r="EB54" s="150"/>
      <c r="EC54" s="150"/>
      <c r="ED54" s="150"/>
      <c r="EE54" s="150"/>
      <c r="EF54" s="150"/>
      <c r="EG54" s="150"/>
      <c r="EH54" s="150"/>
      <c r="EI54" s="150"/>
      <c r="EJ54" s="150"/>
      <c r="EK54" s="150"/>
      <c r="EL54" s="150"/>
      <c r="EM54" s="150"/>
      <c r="EN54" s="150"/>
      <c r="EO54" s="150"/>
      <c r="EP54" s="150"/>
      <c r="EQ54" s="150"/>
      <c r="ER54" s="150"/>
      <c r="ES54" s="150"/>
      <c r="ET54" s="150"/>
      <c r="EU54" s="150"/>
      <c r="EV54" s="150"/>
      <c r="EW54" s="150"/>
      <c r="EX54" s="150"/>
      <c r="EY54" s="150"/>
      <c r="EZ54" s="150"/>
      <c r="FA54" s="150"/>
      <c r="FB54" s="150"/>
      <c r="FC54" s="150"/>
      <c r="FD54" s="150"/>
      <c r="FE54" s="150"/>
      <c r="FF54" s="150"/>
      <c r="FG54" s="150"/>
      <c r="FH54" s="150"/>
      <c r="FI54" s="150"/>
      <c r="FJ54" s="150"/>
      <c r="FK54" s="150"/>
      <c r="FL54" s="150"/>
      <c r="FM54" s="150"/>
      <c r="FN54" s="150"/>
      <c r="FO54" s="150"/>
      <c r="FP54" s="150"/>
      <c r="FQ54" s="150"/>
      <c r="FR54" s="150"/>
      <c r="FS54" s="150"/>
      <c r="FT54" s="150"/>
      <c r="FU54" s="150"/>
      <c r="FV54" s="150"/>
      <c r="FW54" s="150"/>
      <c r="FX54" s="150"/>
      <c r="FY54" s="150"/>
      <c r="FZ54" s="150"/>
      <c r="GA54" s="150"/>
      <c r="GB54" s="150"/>
      <c r="GC54" s="150"/>
      <c r="GD54" s="150"/>
      <c r="GE54" s="150"/>
      <c r="GF54" s="150"/>
      <c r="GG54" s="150"/>
      <c r="GH54" s="150"/>
      <c r="GI54" s="150"/>
      <c r="GJ54" s="150"/>
      <c r="GK54" s="150"/>
      <c r="GL54" s="150"/>
      <c r="GM54" s="150"/>
      <c r="GN54" s="150"/>
      <c r="GO54" s="150"/>
      <c r="GP54" s="150"/>
      <c r="GQ54" s="150"/>
      <c r="GR54" s="150"/>
      <c r="GS54" s="150"/>
      <c r="GT54" s="150"/>
      <c r="GU54" s="150"/>
      <c r="GV54" s="150"/>
      <c r="GW54" s="150"/>
      <c r="GX54" s="150"/>
      <c r="GY54" s="150"/>
      <c r="GZ54" s="150"/>
      <c r="HA54" s="150"/>
      <c r="HB54" s="150"/>
      <c r="HC54" s="150"/>
      <c r="HD54" s="150"/>
      <c r="HE54" s="150"/>
      <c r="HF54" s="150"/>
      <c r="HG54" s="150"/>
      <c r="HH54" s="150"/>
      <c r="HI54" s="150"/>
      <c r="HJ54" s="150"/>
      <c r="HK54" s="150"/>
      <c r="HL54" s="150"/>
      <c r="HM54" s="150"/>
      <c r="HN54" s="150"/>
      <c r="HO54" s="150"/>
      <c r="HP54" s="150"/>
      <c r="HQ54" s="150"/>
      <c r="HR54" s="150"/>
      <c r="HS54" s="150"/>
      <c r="HT54" s="150"/>
      <c r="HU54" s="150"/>
      <c r="HV54" s="150"/>
      <c r="HW54" s="150"/>
      <c r="HX54" s="150"/>
      <c r="HY54" s="150"/>
      <c r="HZ54" s="150"/>
      <c r="IA54" s="150"/>
      <c r="IB54" s="150"/>
      <c r="IC54" s="150"/>
      <c r="ID54" s="150"/>
      <c r="IE54" s="150"/>
      <c r="IF54" s="150"/>
      <c r="IG54" s="150"/>
      <c r="IH54" s="150"/>
      <c r="II54" s="150"/>
      <c r="IJ54" s="150"/>
      <c r="IK54" s="150"/>
      <c r="IL54" s="150"/>
      <c r="IM54" s="150"/>
      <c r="IN54" s="150"/>
      <c r="IO54" s="150"/>
      <c r="IP54" s="150"/>
      <c r="IQ54" s="150"/>
      <c r="IR54" s="150"/>
      <c r="IS54" s="150"/>
      <c r="IT54" s="150"/>
      <c r="IU54" s="150"/>
    </row>
    <row r="55" spans="1:255">
      <c r="A55" s="150"/>
      <c r="B55" s="150"/>
      <c r="C55" s="150"/>
      <c r="D55" s="29"/>
      <c r="E55" s="29"/>
      <c r="F55" s="29"/>
      <c r="G55" s="29"/>
      <c r="H55" s="29"/>
      <c r="I55" s="29"/>
      <c r="J55" s="29"/>
      <c r="K55" s="29"/>
      <c r="L55" s="29"/>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50"/>
      <c r="CV55" s="150"/>
      <c r="CW55" s="150"/>
      <c r="CX55" s="150"/>
      <c r="CY55" s="150"/>
      <c r="CZ55" s="150"/>
      <c r="DA55" s="150"/>
      <c r="DB55" s="150"/>
      <c r="DC55" s="150"/>
      <c r="DD55" s="150"/>
      <c r="DE55" s="150"/>
      <c r="DF55" s="150"/>
      <c r="DG55" s="150"/>
      <c r="DH55" s="150"/>
      <c r="DI55" s="150"/>
      <c r="DJ55" s="150"/>
      <c r="DK55" s="150"/>
      <c r="DL55" s="150"/>
      <c r="DM55" s="150"/>
      <c r="DN55" s="150"/>
      <c r="DO55" s="150"/>
      <c r="DP55" s="150"/>
      <c r="DQ55" s="150"/>
      <c r="DR55" s="150"/>
      <c r="DS55" s="150"/>
      <c r="DT55" s="150"/>
      <c r="DU55" s="150"/>
      <c r="DV55" s="150"/>
      <c r="DW55" s="150"/>
      <c r="DX55" s="150"/>
      <c r="DY55" s="150"/>
      <c r="DZ55" s="150"/>
      <c r="EA55" s="150"/>
      <c r="EB55" s="150"/>
      <c r="EC55" s="150"/>
      <c r="ED55" s="150"/>
      <c r="EE55" s="150"/>
      <c r="EF55" s="150"/>
      <c r="EG55" s="150"/>
      <c r="EH55" s="150"/>
      <c r="EI55" s="150"/>
      <c r="EJ55" s="150"/>
      <c r="EK55" s="150"/>
      <c r="EL55" s="150"/>
      <c r="EM55" s="150"/>
      <c r="EN55" s="150"/>
      <c r="EO55" s="150"/>
      <c r="EP55" s="150"/>
      <c r="EQ55" s="150"/>
      <c r="ER55" s="150"/>
      <c r="ES55" s="150"/>
      <c r="ET55" s="150"/>
      <c r="EU55" s="150"/>
      <c r="EV55" s="150"/>
      <c r="EW55" s="150"/>
      <c r="EX55" s="150"/>
      <c r="EY55" s="150"/>
      <c r="EZ55" s="150"/>
      <c r="FA55" s="150"/>
      <c r="FB55" s="150"/>
      <c r="FC55" s="150"/>
      <c r="FD55" s="150"/>
      <c r="FE55" s="150"/>
      <c r="FF55" s="150"/>
      <c r="FG55" s="150"/>
      <c r="FH55" s="150"/>
      <c r="FI55" s="150"/>
      <c r="FJ55" s="150"/>
      <c r="FK55" s="150"/>
      <c r="FL55" s="150"/>
      <c r="FM55" s="150"/>
      <c r="FN55" s="150"/>
      <c r="FO55" s="150"/>
      <c r="FP55" s="150"/>
      <c r="FQ55" s="150"/>
      <c r="FR55" s="150"/>
      <c r="FS55" s="150"/>
      <c r="FT55" s="150"/>
      <c r="FU55" s="150"/>
      <c r="FV55" s="150"/>
      <c r="FW55" s="150"/>
      <c r="FX55" s="150"/>
      <c r="FY55" s="150"/>
      <c r="FZ55" s="150"/>
      <c r="GA55" s="150"/>
      <c r="GB55" s="150"/>
      <c r="GC55" s="150"/>
      <c r="GD55" s="150"/>
      <c r="GE55" s="150"/>
      <c r="GF55" s="150"/>
      <c r="GG55" s="150"/>
      <c r="GH55" s="150"/>
      <c r="GI55" s="150"/>
      <c r="GJ55" s="150"/>
      <c r="GK55" s="150"/>
      <c r="GL55" s="150"/>
      <c r="GM55" s="150"/>
      <c r="GN55" s="150"/>
      <c r="GO55" s="150"/>
      <c r="GP55" s="150"/>
      <c r="GQ55" s="150"/>
      <c r="GR55" s="150"/>
      <c r="GS55" s="150"/>
      <c r="GT55" s="150"/>
      <c r="GU55" s="150"/>
      <c r="GV55" s="150"/>
      <c r="GW55" s="150"/>
      <c r="GX55" s="150"/>
      <c r="GY55" s="150"/>
      <c r="GZ55" s="150"/>
      <c r="HA55" s="150"/>
      <c r="HB55" s="150"/>
      <c r="HC55" s="150"/>
      <c r="HD55" s="150"/>
      <c r="HE55" s="150"/>
      <c r="HF55" s="150"/>
      <c r="HG55" s="150"/>
      <c r="HH55" s="150"/>
      <c r="HI55" s="150"/>
      <c r="HJ55" s="150"/>
      <c r="HK55" s="150"/>
      <c r="HL55" s="150"/>
      <c r="HM55" s="150"/>
      <c r="HN55" s="150"/>
      <c r="HO55" s="150"/>
      <c r="HP55" s="150"/>
      <c r="HQ55" s="150"/>
      <c r="HR55" s="150"/>
      <c r="HS55" s="150"/>
      <c r="HT55" s="150"/>
      <c r="HU55" s="150"/>
      <c r="HV55" s="150"/>
      <c r="HW55" s="150"/>
      <c r="HX55" s="150"/>
      <c r="HY55" s="150"/>
      <c r="HZ55" s="150"/>
      <c r="IA55" s="150"/>
      <c r="IB55" s="150"/>
      <c r="IC55" s="150"/>
      <c r="ID55" s="150"/>
      <c r="IE55" s="150"/>
      <c r="IF55" s="150"/>
      <c r="IG55" s="150"/>
      <c r="IH55" s="150"/>
      <c r="II55" s="150"/>
      <c r="IJ55" s="150"/>
      <c r="IK55" s="150"/>
      <c r="IL55" s="150"/>
      <c r="IM55" s="150"/>
      <c r="IN55" s="150"/>
      <c r="IO55" s="150"/>
      <c r="IP55" s="150"/>
      <c r="IQ55" s="150"/>
      <c r="IR55" s="150"/>
      <c r="IS55" s="150"/>
      <c r="IT55" s="150"/>
      <c r="IU55" s="150"/>
    </row>
    <row r="56" spans="1:255">
      <c r="A56" s="169"/>
      <c r="B56" s="311"/>
      <c r="C56" s="150"/>
      <c r="D56" s="215" t="s">
        <v>580</v>
      </c>
      <c r="E56" s="215"/>
      <c r="F56" s="215"/>
      <c r="G56" s="215"/>
      <c r="H56" s="215" t="s">
        <v>581</v>
      </c>
      <c r="I56" s="215"/>
      <c r="J56" s="215"/>
      <c r="K56" s="215"/>
      <c r="L56" s="29"/>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50"/>
      <c r="CV56" s="150"/>
      <c r="CW56" s="150"/>
      <c r="CX56" s="150"/>
      <c r="CY56" s="150"/>
      <c r="CZ56" s="150"/>
      <c r="DA56" s="150"/>
      <c r="DB56" s="150"/>
      <c r="DC56" s="150"/>
      <c r="DD56" s="150"/>
      <c r="DE56" s="150"/>
      <c r="DF56" s="150"/>
      <c r="DG56" s="150"/>
      <c r="DH56" s="150"/>
      <c r="DI56" s="150"/>
      <c r="DJ56" s="150"/>
      <c r="DK56" s="150"/>
      <c r="DL56" s="150"/>
      <c r="DM56" s="150"/>
      <c r="DN56" s="150"/>
      <c r="DO56" s="150"/>
      <c r="DP56" s="150"/>
      <c r="DQ56" s="150"/>
      <c r="DR56" s="150"/>
      <c r="DS56" s="150"/>
      <c r="DT56" s="150"/>
      <c r="DU56" s="150"/>
      <c r="DV56" s="150"/>
      <c r="DW56" s="150"/>
      <c r="DX56" s="150"/>
      <c r="DY56" s="150"/>
      <c r="DZ56" s="150"/>
      <c r="EA56" s="150"/>
      <c r="EB56" s="150"/>
      <c r="EC56" s="150"/>
      <c r="ED56" s="150"/>
      <c r="EE56" s="150"/>
      <c r="EF56" s="150"/>
      <c r="EG56" s="150"/>
      <c r="EH56" s="150"/>
      <c r="EI56" s="150"/>
      <c r="EJ56" s="150"/>
      <c r="EK56" s="150"/>
      <c r="EL56" s="150"/>
      <c r="EM56" s="150"/>
      <c r="EN56" s="150"/>
      <c r="EO56" s="150"/>
      <c r="EP56" s="150"/>
      <c r="EQ56" s="150"/>
      <c r="ER56" s="150"/>
      <c r="ES56" s="150"/>
      <c r="ET56" s="150"/>
      <c r="EU56" s="150"/>
      <c r="EV56" s="150"/>
      <c r="EW56" s="150"/>
      <c r="EX56" s="150"/>
      <c r="EY56" s="150"/>
      <c r="EZ56" s="150"/>
      <c r="FA56" s="150"/>
      <c r="FB56" s="150"/>
      <c r="FC56" s="150"/>
      <c r="FD56" s="150"/>
      <c r="FE56" s="150"/>
      <c r="FF56" s="150"/>
      <c r="FG56" s="150"/>
      <c r="FH56" s="150"/>
      <c r="FI56" s="150"/>
      <c r="FJ56" s="150"/>
      <c r="FK56" s="150"/>
      <c r="FL56" s="150"/>
      <c r="FM56" s="150"/>
      <c r="FN56" s="150"/>
      <c r="FO56" s="150"/>
      <c r="FP56" s="150"/>
      <c r="FQ56" s="150"/>
      <c r="FR56" s="150"/>
      <c r="FS56" s="150"/>
      <c r="FT56" s="150"/>
      <c r="FU56" s="150"/>
      <c r="FV56" s="150"/>
      <c r="FW56" s="150"/>
      <c r="FX56" s="150"/>
      <c r="FY56" s="150"/>
      <c r="FZ56" s="150"/>
      <c r="GA56" s="150"/>
      <c r="GB56" s="150"/>
      <c r="GC56" s="150"/>
      <c r="GD56" s="150"/>
      <c r="GE56" s="150"/>
      <c r="GF56" s="150"/>
      <c r="GG56" s="150"/>
      <c r="GH56" s="150"/>
      <c r="GI56" s="150"/>
      <c r="GJ56" s="150"/>
      <c r="GK56" s="150"/>
      <c r="GL56" s="150"/>
      <c r="GM56" s="150"/>
      <c r="GN56" s="150"/>
      <c r="GO56" s="150"/>
      <c r="GP56" s="150"/>
      <c r="GQ56" s="150"/>
      <c r="GR56" s="150"/>
      <c r="GS56" s="150"/>
      <c r="GT56" s="150"/>
      <c r="GU56" s="150"/>
      <c r="GV56" s="150"/>
      <c r="GW56" s="150"/>
      <c r="GX56" s="150"/>
      <c r="GY56" s="150"/>
      <c r="GZ56" s="150"/>
      <c r="HA56" s="150"/>
      <c r="HB56" s="150"/>
      <c r="HC56" s="150"/>
      <c r="HD56" s="150"/>
      <c r="HE56" s="150"/>
      <c r="HF56" s="150"/>
      <c r="HG56" s="150"/>
      <c r="HH56" s="150"/>
      <c r="HI56" s="150"/>
      <c r="HJ56" s="150"/>
      <c r="HK56" s="150"/>
      <c r="HL56" s="150"/>
      <c r="HM56" s="150"/>
      <c r="HN56" s="150"/>
      <c r="HO56" s="150"/>
      <c r="HP56" s="150"/>
      <c r="HQ56" s="150"/>
      <c r="HR56" s="150"/>
      <c r="HS56" s="150"/>
      <c r="HT56" s="150"/>
      <c r="HU56" s="150"/>
      <c r="HV56" s="150"/>
      <c r="HW56" s="150"/>
      <c r="HX56" s="150"/>
      <c r="HY56" s="150"/>
      <c r="HZ56" s="150"/>
      <c r="IA56" s="150"/>
      <c r="IB56" s="150"/>
      <c r="IC56" s="150"/>
      <c r="ID56" s="150"/>
      <c r="IE56" s="150"/>
      <c r="IF56" s="150"/>
      <c r="IG56" s="150"/>
      <c r="IH56" s="150"/>
      <c r="II56" s="150"/>
      <c r="IJ56" s="150"/>
      <c r="IK56" s="150"/>
      <c r="IL56" s="150"/>
      <c r="IM56" s="150"/>
      <c r="IN56" s="150"/>
      <c r="IO56" s="150"/>
      <c r="IP56" s="150"/>
      <c r="IQ56" s="150"/>
      <c r="IR56" s="150"/>
      <c r="IS56" s="150"/>
      <c r="IT56" s="150"/>
      <c r="IU56" s="150"/>
    </row>
    <row r="57" ht="18.75" spans="1:255">
      <c r="A57" s="163" t="s">
        <v>293</v>
      </c>
      <c r="B57" s="312" t="s">
        <v>582</v>
      </c>
      <c r="C57" s="6" t="s">
        <v>295</v>
      </c>
      <c r="D57" s="7" t="s">
        <v>296</v>
      </c>
      <c r="E57" s="7" t="s">
        <v>297</v>
      </c>
      <c r="F57" s="7" t="s">
        <v>298</v>
      </c>
      <c r="G57" s="7" t="s">
        <v>299</v>
      </c>
      <c r="H57" s="7" t="s">
        <v>296</v>
      </c>
      <c r="I57" s="7" t="s">
        <v>297</v>
      </c>
      <c r="J57" s="7" t="s">
        <v>298</v>
      </c>
      <c r="K57" s="7" t="s">
        <v>299</v>
      </c>
      <c r="L57" s="29"/>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50"/>
      <c r="CV57" s="150"/>
      <c r="CW57" s="150"/>
      <c r="CX57" s="150"/>
      <c r="CY57" s="150"/>
      <c r="CZ57" s="150"/>
      <c r="DA57" s="150"/>
      <c r="DB57" s="150"/>
      <c r="DC57" s="150"/>
      <c r="DD57" s="150"/>
      <c r="DE57" s="150"/>
      <c r="DF57" s="150"/>
      <c r="DG57" s="150"/>
      <c r="DH57" s="150"/>
      <c r="DI57" s="150"/>
      <c r="DJ57" s="150"/>
      <c r="DK57" s="150"/>
      <c r="DL57" s="150"/>
      <c r="DM57" s="150"/>
      <c r="DN57" s="150"/>
      <c r="DO57" s="150"/>
      <c r="DP57" s="150"/>
      <c r="DQ57" s="150"/>
      <c r="DR57" s="150"/>
      <c r="DS57" s="150"/>
      <c r="DT57" s="150"/>
      <c r="DU57" s="150"/>
      <c r="DV57" s="150"/>
      <c r="DW57" s="150"/>
      <c r="DX57" s="150"/>
      <c r="DY57" s="150"/>
      <c r="DZ57" s="150"/>
      <c r="EA57" s="150"/>
      <c r="EB57" s="150"/>
      <c r="EC57" s="150"/>
      <c r="ED57" s="150"/>
      <c r="EE57" s="150"/>
      <c r="EF57" s="150"/>
      <c r="EG57" s="150"/>
      <c r="EH57" s="150"/>
      <c r="EI57" s="150"/>
      <c r="EJ57" s="150"/>
      <c r="EK57" s="150"/>
      <c r="EL57" s="150"/>
      <c r="EM57" s="150"/>
      <c r="EN57" s="150"/>
      <c r="EO57" s="150"/>
      <c r="EP57" s="150"/>
      <c r="EQ57" s="150"/>
      <c r="ER57" s="150"/>
      <c r="ES57" s="150"/>
      <c r="ET57" s="150"/>
      <c r="EU57" s="150"/>
      <c r="EV57" s="150"/>
      <c r="EW57" s="150"/>
      <c r="EX57" s="150"/>
      <c r="EY57" s="150"/>
      <c r="EZ57" s="150"/>
      <c r="FA57" s="150"/>
      <c r="FB57" s="150"/>
      <c r="FC57" s="150"/>
      <c r="FD57" s="150"/>
      <c r="FE57" s="150"/>
      <c r="FF57" s="150"/>
      <c r="FG57" s="150"/>
      <c r="FH57" s="150"/>
      <c r="FI57" s="150"/>
      <c r="FJ57" s="150"/>
      <c r="FK57" s="150"/>
      <c r="FL57" s="150"/>
      <c r="FM57" s="150"/>
      <c r="FN57" s="150"/>
      <c r="FO57" s="150"/>
      <c r="FP57" s="150"/>
      <c r="FQ57" s="150"/>
      <c r="FR57" s="150"/>
      <c r="FS57" s="150"/>
      <c r="FT57" s="150"/>
      <c r="FU57" s="150"/>
      <c r="FV57" s="150"/>
      <c r="FW57" s="150"/>
      <c r="FX57" s="150"/>
      <c r="FY57" s="150"/>
      <c r="FZ57" s="150"/>
      <c r="GA57" s="150"/>
      <c r="GB57" s="150"/>
      <c r="GC57" s="150"/>
      <c r="GD57" s="150"/>
      <c r="GE57" s="150"/>
      <c r="GF57" s="150"/>
      <c r="GG57" s="150"/>
      <c r="GH57" s="150"/>
      <c r="GI57" s="150"/>
      <c r="GJ57" s="150"/>
      <c r="GK57" s="150"/>
      <c r="GL57" s="150"/>
      <c r="GM57" s="150"/>
      <c r="GN57" s="150"/>
      <c r="GO57" s="150"/>
      <c r="GP57" s="150"/>
      <c r="GQ57" s="150"/>
      <c r="GR57" s="150"/>
      <c r="GS57" s="150"/>
      <c r="GT57" s="150"/>
      <c r="GU57" s="150"/>
      <c r="GV57" s="150"/>
      <c r="GW57" s="150"/>
      <c r="GX57" s="150"/>
      <c r="GY57" s="150"/>
      <c r="GZ57" s="150"/>
      <c r="HA57" s="150"/>
      <c r="HB57" s="150"/>
      <c r="HC57" s="150"/>
      <c r="HD57" s="150"/>
      <c r="HE57" s="150"/>
      <c r="HF57" s="150"/>
      <c r="HG57" s="150"/>
      <c r="HH57" s="150"/>
      <c r="HI57" s="150"/>
      <c r="HJ57" s="150"/>
      <c r="HK57" s="150"/>
      <c r="HL57" s="150"/>
      <c r="HM57" s="150"/>
      <c r="HN57" s="150"/>
      <c r="HO57" s="150"/>
      <c r="HP57" s="150"/>
      <c r="HQ57" s="150"/>
      <c r="HR57" s="150"/>
      <c r="HS57" s="150"/>
      <c r="HT57" s="150"/>
      <c r="HU57" s="150"/>
      <c r="HV57" s="150"/>
      <c r="HW57" s="150"/>
      <c r="HX57" s="150"/>
      <c r="HY57" s="150"/>
      <c r="HZ57" s="150"/>
      <c r="IA57" s="150"/>
      <c r="IB57" s="150"/>
      <c r="IC57" s="150"/>
      <c r="ID57" s="150"/>
      <c r="IE57" s="150"/>
      <c r="IF57" s="150"/>
      <c r="IG57" s="150"/>
      <c r="IH57" s="150"/>
      <c r="II57" s="150"/>
      <c r="IJ57" s="150"/>
      <c r="IK57" s="150"/>
      <c r="IL57" s="150"/>
      <c r="IM57" s="150"/>
      <c r="IN57" s="150"/>
      <c r="IO57" s="150"/>
      <c r="IP57" s="150"/>
      <c r="IQ57" s="150"/>
      <c r="IR57" s="150"/>
      <c r="IS57" s="150"/>
      <c r="IT57" s="150"/>
      <c r="IU57" s="150"/>
    </row>
    <row r="58" spans="1:255">
      <c r="A58" s="164" t="s">
        <v>678</v>
      </c>
      <c r="B58" s="165" t="s">
        <v>679</v>
      </c>
      <c r="C58" s="7" t="s">
        <v>707</v>
      </c>
      <c r="D58" s="8"/>
      <c r="E58" s="8"/>
      <c r="F58" s="8"/>
      <c r="G58" s="8"/>
      <c r="H58" s="8">
        <v>0.00835</v>
      </c>
      <c r="I58" s="8">
        <v>0.00819</v>
      </c>
      <c r="J58" s="8">
        <v>6e-5</v>
      </c>
      <c r="K58" s="8">
        <v>0.0001</v>
      </c>
      <c r="L58" s="29"/>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50"/>
      <c r="CV58" s="150"/>
      <c r="CW58" s="150"/>
      <c r="CX58" s="150"/>
      <c r="CY58" s="150"/>
      <c r="CZ58" s="150"/>
      <c r="DA58" s="150"/>
      <c r="DB58" s="150"/>
      <c r="DC58" s="150"/>
      <c r="DD58" s="150"/>
      <c r="DE58" s="150"/>
      <c r="DF58" s="150"/>
      <c r="DG58" s="150"/>
      <c r="DH58" s="150"/>
      <c r="DI58" s="150"/>
      <c r="DJ58" s="150"/>
      <c r="DK58" s="150"/>
      <c r="DL58" s="150"/>
      <c r="DM58" s="150"/>
      <c r="DN58" s="150"/>
      <c r="DO58" s="150"/>
      <c r="DP58" s="150"/>
      <c r="DQ58" s="150"/>
      <c r="DR58" s="150"/>
      <c r="DS58" s="150"/>
      <c r="DT58" s="150"/>
      <c r="DU58" s="150"/>
      <c r="DV58" s="150"/>
      <c r="DW58" s="150"/>
      <c r="DX58" s="150"/>
      <c r="DY58" s="150"/>
      <c r="DZ58" s="150"/>
      <c r="EA58" s="150"/>
      <c r="EB58" s="150"/>
      <c r="EC58" s="150"/>
      <c r="ED58" s="150"/>
      <c r="EE58" s="150"/>
      <c r="EF58" s="150"/>
      <c r="EG58" s="150"/>
      <c r="EH58" s="150"/>
      <c r="EI58" s="150"/>
      <c r="EJ58" s="150"/>
      <c r="EK58" s="150"/>
      <c r="EL58" s="150"/>
      <c r="EM58" s="150"/>
      <c r="EN58" s="150"/>
      <c r="EO58" s="150"/>
      <c r="EP58" s="150"/>
      <c r="EQ58" s="150"/>
      <c r="ER58" s="150"/>
      <c r="ES58" s="150"/>
      <c r="ET58" s="150"/>
      <c r="EU58" s="150"/>
      <c r="EV58" s="150"/>
      <c r="EW58" s="150"/>
      <c r="EX58" s="150"/>
      <c r="EY58" s="150"/>
      <c r="EZ58" s="150"/>
      <c r="FA58" s="150"/>
      <c r="FB58" s="150"/>
      <c r="FC58" s="150"/>
      <c r="FD58" s="150"/>
      <c r="FE58" s="150"/>
      <c r="FF58" s="150"/>
      <c r="FG58" s="150"/>
      <c r="FH58" s="150"/>
      <c r="FI58" s="150"/>
      <c r="FJ58" s="150"/>
      <c r="FK58" s="150"/>
      <c r="FL58" s="150"/>
      <c r="FM58" s="150"/>
      <c r="FN58" s="150"/>
      <c r="FO58" s="150"/>
      <c r="FP58" s="150"/>
      <c r="FQ58" s="150"/>
      <c r="FR58" s="150"/>
      <c r="FS58" s="150"/>
      <c r="FT58" s="150"/>
      <c r="FU58" s="150"/>
      <c r="FV58" s="150"/>
      <c r="FW58" s="150"/>
      <c r="FX58" s="150"/>
      <c r="FY58" s="150"/>
      <c r="FZ58" s="150"/>
      <c r="GA58" s="150"/>
      <c r="GB58" s="150"/>
      <c r="GC58" s="150"/>
      <c r="GD58" s="150"/>
      <c r="GE58" s="150"/>
      <c r="GF58" s="150"/>
      <c r="GG58" s="150"/>
      <c r="GH58" s="150"/>
      <c r="GI58" s="150"/>
      <c r="GJ58" s="150"/>
      <c r="GK58" s="150"/>
      <c r="GL58" s="150"/>
      <c r="GM58" s="150"/>
      <c r="GN58" s="150"/>
      <c r="GO58" s="150"/>
      <c r="GP58" s="150"/>
      <c r="GQ58" s="150"/>
      <c r="GR58" s="150"/>
      <c r="GS58" s="150"/>
      <c r="GT58" s="150"/>
      <c r="GU58" s="150"/>
      <c r="GV58" s="150"/>
      <c r="GW58" s="150"/>
      <c r="GX58" s="150"/>
      <c r="GY58" s="150"/>
      <c r="GZ58" s="150"/>
      <c r="HA58" s="150"/>
      <c r="HB58" s="150"/>
      <c r="HC58" s="150"/>
      <c r="HD58" s="150"/>
      <c r="HE58" s="150"/>
      <c r="HF58" s="150"/>
      <c r="HG58" s="150"/>
      <c r="HH58" s="150"/>
      <c r="HI58" s="150"/>
      <c r="HJ58" s="150"/>
      <c r="HK58" s="150"/>
      <c r="HL58" s="150"/>
      <c r="HM58" s="150"/>
      <c r="HN58" s="150"/>
      <c r="HO58" s="150"/>
      <c r="HP58" s="150"/>
      <c r="HQ58" s="150"/>
      <c r="HR58" s="150"/>
      <c r="HS58" s="150"/>
      <c r="HT58" s="150"/>
      <c r="HU58" s="150"/>
      <c r="HV58" s="150"/>
      <c r="HW58" s="150"/>
      <c r="HX58" s="150"/>
      <c r="HY58" s="150"/>
      <c r="HZ58" s="150"/>
      <c r="IA58" s="150"/>
      <c r="IB58" s="150"/>
      <c r="IC58" s="150"/>
      <c r="ID58" s="150"/>
      <c r="IE58" s="150"/>
      <c r="IF58" s="150"/>
      <c r="IG58" s="150"/>
      <c r="IH58" s="150"/>
      <c r="II58" s="150"/>
      <c r="IJ58" s="150"/>
      <c r="IK58" s="150"/>
      <c r="IL58" s="150"/>
      <c r="IM58" s="150"/>
      <c r="IN58" s="150"/>
      <c r="IO58" s="150"/>
      <c r="IP58" s="150"/>
      <c r="IQ58" s="150"/>
      <c r="IR58" s="150"/>
      <c r="IS58" s="150"/>
      <c r="IT58" s="150"/>
      <c r="IU58" s="150"/>
    </row>
    <row r="59" spans="1:255">
      <c r="A59" s="164"/>
      <c r="B59" s="165"/>
      <c r="C59" s="7" t="s">
        <v>585</v>
      </c>
      <c r="D59" s="8"/>
      <c r="E59" s="8"/>
      <c r="F59" s="8"/>
      <c r="G59" s="8"/>
      <c r="H59" s="8">
        <v>0.00266</v>
      </c>
      <c r="I59" s="8">
        <v>0.00263</v>
      </c>
      <c r="J59" s="8">
        <v>1e-5</v>
      </c>
      <c r="K59" s="8">
        <v>2e-5</v>
      </c>
      <c r="L59" s="29"/>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50"/>
      <c r="CV59" s="150"/>
      <c r="CW59" s="150"/>
      <c r="CX59" s="150"/>
      <c r="CY59" s="150"/>
      <c r="CZ59" s="150"/>
      <c r="DA59" s="150"/>
      <c r="DB59" s="150"/>
      <c r="DC59" s="150"/>
      <c r="DD59" s="150"/>
      <c r="DE59" s="150"/>
      <c r="DF59" s="150"/>
      <c r="DG59" s="150"/>
      <c r="DH59" s="150"/>
      <c r="DI59" s="150"/>
      <c r="DJ59" s="150"/>
      <c r="DK59" s="150"/>
      <c r="DL59" s="150"/>
      <c r="DM59" s="150"/>
      <c r="DN59" s="150"/>
      <c r="DO59" s="150"/>
      <c r="DP59" s="150"/>
      <c r="DQ59" s="150"/>
      <c r="DR59" s="150"/>
      <c r="DS59" s="150"/>
      <c r="DT59" s="150"/>
      <c r="DU59" s="150"/>
      <c r="DV59" s="150"/>
      <c r="DW59" s="150"/>
      <c r="DX59" s="150"/>
      <c r="DY59" s="150"/>
      <c r="DZ59" s="150"/>
      <c r="EA59" s="150"/>
      <c r="EB59" s="150"/>
      <c r="EC59" s="150"/>
      <c r="ED59" s="150"/>
      <c r="EE59" s="150"/>
      <c r="EF59" s="150"/>
      <c r="EG59" s="150"/>
      <c r="EH59" s="150"/>
      <c r="EI59" s="150"/>
      <c r="EJ59" s="150"/>
      <c r="EK59" s="150"/>
      <c r="EL59" s="150"/>
      <c r="EM59" s="150"/>
      <c r="EN59" s="150"/>
      <c r="EO59" s="150"/>
      <c r="EP59" s="150"/>
      <c r="EQ59" s="150"/>
      <c r="ER59" s="150"/>
      <c r="ES59" s="150"/>
      <c r="ET59" s="150"/>
      <c r="EU59" s="150"/>
      <c r="EV59" s="150"/>
      <c r="EW59" s="150"/>
      <c r="EX59" s="150"/>
      <c r="EY59" s="150"/>
      <c r="EZ59" s="150"/>
      <c r="FA59" s="150"/>
      <c r="FB59" s="150"/>
      <c r="FC59" s="150"/>
      <c r="FD59" s="150"/>
      <c r="FE59" s="150"/>
      <c r="FF59" s="150"/>
      <c r="FG59" s="150"/>
      <c r="FH59" s="150"/>
      <c r="FI59" s="150"/>
      <c r="FJ59" s="150"/>
      <c r="FK59" s="150"/>
      <c r="FL59" s="150"/>
      <c r="FM59" s="150"/>
      <c r="FN59" s="150"/>
      <c r="FO59" s="150"/>
      <c r="FP59" s="150"/>
      <c r="FQ59" s="150"/>
      <c r="FR59" s="150"/>
      <c r="FS59" s="150"/>
      <c r="FT59" s="150"/>
      <c r="FU59" s="150"/>
      <c r="FV59" s="150"/>
      <c r="FW59" s="150"/>
      <c r="FX59" s="150"/>
      <c r="FY59" s="150"/>
      <c r="FZ59" s="150"/>
      <c r="GA59" s="150"/>
      <c r="GB59" s="150"/>
      <c r="GC59" s="150"/>
      <c r="GD59" s="150"/>
      <c r="GE59" s="150"/>
      <c r="GF59" s="150"/>
      <c r="GG59" s="150"/>
      <c r="GH59" s="150"/>
      <c r="GI59" s="150"/>
      <c r="GJ59" s="150"/>
      <c r="GK59" s="150"/>
      <c r="GL59" s="150"/>
      <c r="GM59" s="150"/>
      <c r="GN59" s="150"/>
      <c r="GO59" s="150"/>
      <c r="GP59" s="150"/>
      <c r="GQ59" s="150"/>
      <c r="GR59" s="150"/>
      <c r="GS59" s="150"/>
      <c r="GT59" s="150"/>
      <c r="GU59" s="150"/>
      <c r="GV59" s="150"/>
      <c r="GW59" s="150"/>
      <c r="GX59" s="150"/>
      <c r="GY59" s="150"/>
      <c r="GZ59" s="150"/>
      <c r="HA59" s="150"/>
      <c r="HB59" s="150"/>
      <c r="HC59" s="150"/>
      <c r="HD59" s="150"/>
      <c r="HE59" s="150"/>
      <c r="HF59" s="150"/>
      <c r="HG59" s="150"/>
      <c r="HH59" s="150"/>
      <c r="HI59" s="150"/>
      <c r="HJ59" s="150"/>
      <c r="HK59" s="150"/>
      <c r="HL59" s="150"/>
      <c r="HM59" s="150"/>
      <c r="HN59" s="150"/>
      <c r="HO59" s="150"/>
      <c r="HP59" s="150"/>
      <c r="HQ59" s="150"/>
      <c r="HR59" s="150"/>
      <c r="HS59" s="150"/>
      <c r="HT59" s="150"/>
      <c r="HU59" s="150"/>
      <c r="HV59" s="150"/>
      <c r="HW59" s="150"/>
      <c r="HX59" s="150"/>
      <c r="HY59" s="150"/>
      <c r="HZ59" s="150"/>
      <c r="IA59" s="150"/>
      <c r="IB59" s="150"/>
      <c r="IC59" s="150"/>
      <c r="ID59" s="150"/>
      <c r="IE59" s="150"/>
      <c r="IF59" s="150"/>
      <c r="IG59" s="150"/>
      <c r="IH59" s="150"/>
      <c r="II59" s="150"/>
      <c r="IJ59" s="150"/>
      <c r="IK59" s="150"/>
      <c r="IL59" s="150"/>
      <c r="IM59" s="150"/>
      <c r="IN59" s="150"/>
      <c r="IO59" s="150"/>
      <c r="IP59" s="150"/>
      <c r="IQ59" s="150"/>
      <c r="IR59" s="150"/>
      <c r="IS59" s="150"/>
      <c r="IT59" s="150"/>
      <c r="IU59" s="150"/>
    </row>
    <row r="60" spans="1:255">
      <c r="A60" s="164"/>
      <c r="B60" s="165"/>
      <c r="C60" s="7" t="s">
        <v>586</v>
      </c>
      <c r="D60" s="8"/>
      <c r="E60" s="8"/>
      <c r="F60" s="8"/>
      <c r="G60" s="8"/>
      <c r="H60" s="8">
        <v>0.00428</v>
      </c>
      <c r="I60" s="8">
        <v>0.00423</v>
      </c>
      <c r="J60" s="8">
        <v>2e-5</v>
      </c>
      <c r="K60" s="8">
        <v>3e-5</v>
      </c>
      <c r="L60" s="29"/>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50"/>
      <c r="CV60" s="150"/>
      <c r="CW60" s="150"/>
      <c r="CX60" s="150"/>
      <c r="CY60" s="150"/>
      <c r="CZ60" s="150"/>
      <c r="DA60" s="150"/>
      <c r="DB60" s="150"/>
      <c r="DC60" s="150"/>
      <c r="DD60" s="150"/>
      <c r="DE60" s="150"/>
      <c r="DF60" s="150"/>
      <c r="DG60" s="150"/>
      <c r="DH60" s="150"/>
      <c r="DI60" s="150"/>
      <c r="DJ60" s="150"/>
      <c r="DK60" s="150"/>
      <c r="DL60" s="150"/>
      <c r="DM60" s="150"/>
      <c r="DN60" s="150"/>
      <c r="DO60" s="150"/>
      <c r="DP60" s="150"/>
      <c r="DQ60" s="150"/>
      <c r="DR60" s="150"/>
      <c r="DS60" s="150"/>
      <c r="DT60" s="150"/>
      <c r="DU60" s="150"/>
      <c r="DV60" s="150"/>
      <c r="DW60" s="150"/>
      <c r="DX60" s="150"/>
      <c r="DY60" s="150"/>
      <c r="DZ60" s="150"/>
      <c r="EA60" s="150"/>
      <c r="EB60" s="150"/>
      <c r="EC60" s="150"/>
      <c r="ED60" s="150"/>
      <c r="EE60" s="150"/>
      <c r="EF60" s="150"/>
      <c r="EG60" s="150"/>
      <c r="EH60" s="150"/>
      <c r="EI60" s="150"/>
      <c r="EJ60" s="150"/>
      <c r="EK60" s="150"/>
      <c r="EL60" s="150"/>
      <c r="EM60" s="150"/>
      <c r="EN60" s="150"/>
      <c r="EO60" s="150"/>
      <c r="EP60" s="150"/>
      <c r="EQ60" s="150"/>
      <c r="ER60" s="150"/>
      <c r="ES60" s="150"/>
      <c r="ET60" s="150"/>
      <c r="EU60" s="150"/>
      <c r="EV60" s="150"/>
      <c r="EW60" s="150"/>
      <c r="EX60" s="150"/>
      <c r="EY60" s="150"/>
      <c r="EZ60" s="150"/>
      <c r="FA60" s="150"/>
      <c r="FB60" s="150"/>
      <c r="FC60" s="150"/>
      <c r="FD60" s="150"/>
      <c r="FE60" s="150"/>
      <c r="FF60" s="150"/>
      <c r="FG60" s="150"/>
      <c r="FH60" s="150"/>
      <c r="FI60" s="150"/>
      <c r="FJ60" s="150"/>
      <c r="FK60" s="150"/>
      <c r="FL60" s="150"/>
      <c r="FM60" s="150"/>
      <c r="FN60" s="150"/>
      <c r="FO60" s="150"/>
      <c r="FP60" s="150"/>
      <c r="FQ60" s="150"/>
      <c r="FR60" s="150"/>
      <c r="FS60" s="150"/>
      <c r="FT60" s="150"/>
      <c r="FU60" s="150"/>
      <c r="FV60" s="150"/>
      <c r="FW60" s="150"/>
      <c r="FX60" s="150"/>
      <c r="FY60" s="150"/>
      <c r="FZ60" s="150"/>
      <c r="GA60" s="150"/>
      <c r="GB60" s="150"/>
      <c r="GC60" s="150"/>
      <c r="GD60" s="150"/>
      <c r="GE60" s="150"/>
      <c r="GF60" s="150"/>
      <c r="GG60" s="150"/>
      <c r="GH60" s="150"/>
      <c r="GI60" s="150"/>
      <c r="GJ60" s="150"/>
      <c r="GK60" s="150"/>
      <c r="GL60" s="150"/>
      <c r="GM60" s="150"/>
      <c r="GN60" s="150"/>
      <c r="GO60" s="150"/>
      <c r="GP60" s="150"/>
      <c r="GQ60" s="150"/>
      <c r="GR60" s="150"/>
      <c r="GS60" s="150"/>
      <c r="GT60" s="150"/>
      <c r="GU60" s="150"/>
      <c r="GV60" s="150"/>
      <c r="GW60" s="150"/>
      <c r="GX60" s="150"/>
      <c r="GY60" s="150"/>
      <c r="GZ60" s="150"/>
      <c r="HA60" s="150"/>
      <c r="HB60" s="150"/>
      <c r="HC60" s="150"/>
      <c r="HD60" s="150"/>
      <c r="HE60" s="150"/>
      <c r="HF60" s="150"/>
      <c r="HG60" s="150"/>
      <c r="HH60" s="150"/>
      <c r="HI60" s="150"/>
      <c r="HJ60" s="150"/>
      <c r="HK60" s="150"/>
      <c r="HL60" s="150"/>
      <c r="HM60" s="150"/>
      <c r="HN60" s="150"/>
      <c r="HO60" s="150"/>
      <c r="HP60" s="150"/>
      <c r="HQ60" s="150"/>
      <c r="HR60" s="150"/>
      <c r="HS60" s="150"/>
      <c r="HT60" s="150"/>
      <c r="HU60" s="150"/>
      <c r="HV60" s="150"/>
      <c r="HW60" s="150"/>
      <c r="HX60" s="150"/>
      <c r="HY60" s="150"/>
      <c r="HZ60" s="150"/>
      <c r="IA60" s="150"/>
      <c r="IB60" s="150"/>
      <c r="IC60" s="150"/>
      <c r="ID60" s="150"/>
      <c r="IE60" s="150"/>
      <c r="IF60" s="150"/>
      <c r="IG60" s="150"/>
      <c r="IH60" s="150"/>
      <c r="II60" s="150"/>
      <c r="IJ60" s="150"/>
      <c r="IK60" s="150"/>
      <c r="IL60" s="150"/>
      <c r="IM60" s="150"/>
      <c r="IN60" s="150"/>
      <c r="IO60" s="150"/>
      <c r="IP60" s="150"/>
      <c r="IQ60" s="150"/>
      <c r="IR60" s="150"/>
      <c r="IS60" s="150"/>
      <c r="IT60" s="150"/>
      <c r="IU60" s="150"/>
    </row>
    <row r="61" spans="1:255">
      <c r="A61" s="164"/>
      <c r="B61" s="165" t="s">
        <v>680</v>
      </c>
      <c r="C61" s="7" t="s">
        <v>707</v>
      </c>
      <c r="D61" s="8"/>
      <c r="E61" s="8"/>
      <c r="F61" s="8"/>
      <c r="G61" s="8"/>
      <c r="H61" s="8">
        <v>0.01625</v>
      </c>
      <c r="I61" s="8">
        <v>0.01605</v>
      </c>
      <c r="J61" s="8">
        <v>7e-5</v>
      </c>
      <c r="K61" s="8">
        <v>0.00013</v>
      </c>
      <c r="L61" s="29"/>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50"/>
      <c r="CV61" s="150"/>
      <c r="CW61" s="150"/>
      <c r="CX61" s="150"/>
      <c r="CY61" s="150"/>
      <c r="CZ61" s="150"/>
      <c r="DA61" s="150"/>
      <c r="DB61" s="150"/>
      <c r="DC61" s="150"/>
      <c r="DD61" s="150"/>
      <c r="DE61" s="150"/>
      <c r="DF61" s="150"/>
      <c r="DG61" s="150"/>
      <c r="DH61" s="150"/>
      <c r="DI61" s="150"/>
      <c r="DJ61" s="150"/>
      <c r="DK61" s="150"/>
      <c r="DL61" s="150"/>
      <c r="DM61" s="150"/>
      <c r="DN61" s="150"/>
      <c r="DO61" s="150"/>
      <c r="DP61" s="150"/>
      <c r="DQ61" s="150"/>
      <c r="DR61" s="150"/>
      <c r="DS61" s="150"/>
      <c r="DT61" s="150"/>
      <c r="DU61" s="150"/>
      <c r="DV61" s="150"/>
      <c r="DW61" s="150"/>
      <c r="DX61" s="150"/>
      <c r="DY61" s="150"/>
      <c r="DZ61" s="150"/>
      <c r="EA61" s="150"/>
      <c r="EB61" s="150"/>
      <c r="EC61" s="150"/>
      <c r="ED61" s="150"/>
      <c r="EE61" s="150"/>
      <c r="EF61" s="150"/>
      <c r="EG61" s="150"/>
      <c r="EH61" s="150"/>
      <c r="EI61" s="150"/>
      <c r="EJ61" s="150"/>
      <c r="EK61" s="150"/>
      <c r="EL61" s="150"/>
      <c r="EM61" s="150"/>
      <c r="EN61" s="150"/>
      <c r="EO61" s="150"/>
      <c r="EP61" s="150"/>
      <c r="EQ61" s="150"/>
      <c r="ER61" s="150"/>
      <c r="ES61" s="150"/>
      <c r="ET61" s="150"/>
      <c r="EU61" s="150"/>
      <c r="EV61" s="150"/>
      <c r="EW61" s="150"/>
      <c r="EX61" s="150"/>
      <c r="EY61" s="150"/>
      <c r="EZ61" s="150"/>
      <c r="FA61" s="150"/>
      <c r="FB61" s="150"/>
      <c r="FC61" s="150"/>
      <c r="FD61" s="150"/>
      <c r="FE61" s="150"/>
      <c r="FF61" s="150"/>
      <c r="FG61" s="150"/>
      <c r="FH61" s="150"/>
      <c r="FI61" s="150"/>
      <c r="FJ61" s="150"/>
      <c r="FK61" s="150"/>
      <c r="FL61" s="150"/>
      <c r="FM61" s="150"/>
      <c r="FN61" s="150"/>
      <c r="FO61" s="150"/>
      <c r="FP61" s="150"/>
      <c r="FQ61" s="150"/>
      <c r="FR61" s="150"/>
      <c r="FS61" s="150"/>
      <c r="FT61" s="150"/>
      <c r="FU61" s="150"/>
      <c r="FV61" s="150"/>
      <c r="FW61" s="150"/>
      <c r="FX61" s="150"/>
      <c r="FY61" s="150"/>
      <c r="FZ61" s="150"/>
      <c r="GA61" s="150"/>
      <c r="GB61" s="150"/>
      <c r="GC61" s="150"/>
      <c r="GD61" s="150"/>
      <c r="GE61" s="150"/>
      <c r="GF61" s="150"/>
      <c r="GG61" s="150"/>
      <c r="GH61" s="150"/>
      <c r="GI61" s="150"/>
      <c r="GJ61" s="150"/>
      <c r="GK61" s="150"/>
      <c r="GL61" s="150"/>
      <c r="GM61" s="150"/>
      <c r="GN61" s="150"/>
      <c r="GO61" s="150"/>
      <c r="GP61" s="150"/>
      <c r="GQ61" s="150"/>
      <c r="GR61" s="150"/>
      <c r="GS61" s="150"/>
      <c r="GT61" s="150"/>
      <c r="GU61" s="150"/>
      <c r="GV61" s="150"/>
      <c r="GW61" s="150"/>
      <c r="GX61" s="150"/>
      <c r="GY61" s="150"/>
      <c r="GZ61" s="150"/>
      <c r="HA61" s="150"/>
      <c r="HB61" s="150"/>
      <c r="HC61" s="150"/>
      <c r="HD61" s="150"/>
      <c r="HE61" s="150"/>
      <c r="HF61" s="150"/>
      <c r="HG61" s="150"/>
      <c r="HH61" s="150"/>
      <c r="HI61" s="150"/>
      <c r="HJ61" s="150"/>
      <c r="HK61" s="150"/>
      <c r="HL61" s="150"/>
      <c r="HM61" s="150"/>
      <c r="HN61" s="150"/>
      <c r="HO61" s="150"/>
      <c r="HP61" s="150"/>
      <c r="HQ61" s="150"/>
      <c r="HR61" s="150"/>
      <c r="HS61" s="150"/>
      <c r="HT61" s="150"/>
      <c r="HU61" s="150"/>
      <c r="HV61" s="150"/>
      <c r="HW61" s="150"/>
      <c r="HX61" s="150"/>
      <c r="HY61" s="150"/>
      <c r="HZ61" s="150"/>
      <c r="IA61" s="150"/>
      <c r="IB61" s="150"/>
      <c r="IC61" s="150"/>
      <c r="ID61" s="150"/>
      <c r="IE61" s="150"/>
      <c r="IF61" s="150"/>
      <c r="IG61" s="150"/>
      <c r="IH61" s="150"/>
      <c r="II61" s="150"/>
      <c r="IJ61" s="150"/>
      <c r="IK61" s="150"/>
      <c r="IL61" s="150"/>
      <c r="IM61" s="150"/>
      <c r="IN61" s="150"/>
      <c r="IO61" s="150"/>
      <c r="IP61" s="150"/>
      <c r="IQ61" s="150"/>
      <c r="IR61" s="150"/>
      <c r="IS61" s="150"/>
      <c r="IT61" s="150"/>
      <c r="IU61" s="150"/>
    </row>
    <row r="62" spans="1:255">
      <c r="A62" s="164"/>
      <c r="B62" s="165"/>
      <c r="C62" s="7" t="s">
        <v>585</v>
      </c>
      <c r="D62" s="8"/>
      <c r="E62" s="8"/>
      <c r="F62" s="8"/>
      <c r="G62" s="8"/>
      <c r="H62" s="8">
        <v>0.00368</v>
      </c>
      <c r="I62" s="8">
        <v>0.00363</v>
      </c>
      <c r="J62" s="8">
        <v>2e-5</v>
      </c>
      <c r="K62" s="8">
        <v>3e-5</v>
      </c>
      <c r="L62" s="29"/>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150"/>
      <c r="DA62" s="150"/>
      <c r="DB62" s="150"/>
      <c r="DC62" s="150"/>
      <c r="DD62" s="150"/>
      <c r="DE62" s="150"/>
      <c r="DF62" s="150"/>
      <c r="DG62" s="150"/>
      <c r="DH62" s="150"/>
      <c r="DI62" s="150"/>
      <c r="DJ62" s="150"/>
      <c r="DK62" s="150"/>
      <c r="DL62" s="150"/>
      <c r="DM62" s="150"/>
      <c r="DN62" s="150"/>
      <c r="DO62" s="150"/>
      <c r="DP62" s="150"/>
      <c r="DQ62" s="150"/>
      <c r="DR62" s="150"/>
      <c r="DS62" s="150"/>
      <c r="DT62" s="150"/>
      <c r="DU62" s="150"/>
      <c r="DV62" s="150"/>
      <c r="DW62" s="150"/>
      <c r="DX62" s="150"/>
      <c r="DY62" s="150"/>
      <c r="DZ62" s="150"/>
      <c r="EA62" s="150"/>
      <c r="EB62" s="150"/>
      <c r="EC62" s="150"/>
      <c r="ED62" s="150"/>
      <c r="EE62" s="150"/>
      <c r="EF62" s="150"/>
      <c r="EG62" s="150"/>
      <c r="EH62" s="150"/>
      <c r="EI62" s="150"/>
      <c r="EJ62" s="150"/>
      <c r="EK62" s="150"/>
      <c r="EL62" s="150"/>
      <c r="EM62" s="150"/>
      <c r="EN62" s="150"/>
      <c r="EO62" s="150"/>
      <c r="EP62" s="150"/>
      <c r="EQ62" s="150"/>
      <c r="ER62" s="150"/>
      <c r="ES62" s="150"/>
      <c r="ET62" s="150"/>
      <c r="EU62" s="150"/>
      <c r="EV62" s="150"/>
      <c r="EW62" s="150"/>
      <c r="EX62" s="150"/>
      <c r="EY62" s="150"/>
      <c r="EZ62" s="150"/>
      <c r="FA62" s="150"/>
      <c r="FB62" s="150"/>
      <c r="FC62" s="150"/>
      <c r="FD62" s="150"/>
      <c r="FE62" s="150"/>
      <c r="FF62" s="150"/>
      <c r="FG62" s="150"/>
      <c r="FH62" s="150"/>
      <c r="FI62" s="150"/>
      <c r="FJ62" s="150"/>
      <c r="FK62" s="150"/>
      <c r="FL62" s="150"/>
      <c r="FM62" s="150"/>
      <c r="FN62" s="150"/>
      <c r="FO62" s="150"/>
      <c r="FP62" s="150"/>
      <c r="FQ62" s="150"/>
      <c r="FR62" s="150"/>
      <c r="FS62" s="150"/>
      <c r="FT62" s="150"/>
      <c r="FU62" s="150"/>
      <c r="FV62" s="150"/>
      <c r="FW62" s="150"/>
      <c r="FX62" s="150"/>
      <c r="FY62" s="150"/>
      <c r="FZ62" s="150"/>
      <c r="GA62" s="150"/>
      <c r="GB62" s="150"/>
      <c r="GC62" s="150"/>
      <c r="GD62" s="150"/>
      <c r="GE62" s="150"/>
      <c r="GF62" s="150"/>
      <c r="GG62" s="150"/>
      <c r="GH62" s="150"/>
      <c r="GI62" s="150"/>
      <c r="GJ62" s="150"/>
      <c r="GK62" s="150"/>
      <c r="GL62" s="150"/>
      <c r="GM62" s="150"/>
      <c r="GN62" s="150"/>
      <c r="GO62" s="150"/>
      <c r="GP62" s="150"/>
      <c r="GQ62" s="150"/>
      <c r="GR62" s="150"/>
      <c r="GS62" s="150"/>
      <c r="GT62" s="150"/>
      <c r="GU62" s="150"/>
      <c r="GV62" s="150"/>
      <c r="GW62" s="150"/>
      <c r="GX62" s="150"/>
      <c r="GY62" s="150"/>
      <c r="GZ62" s="150"/>
      <c r="HA62" s="150"/>
      <c r="HB62" s="150"/>
      <c r="HC62" s="150"/>
      <c r="HD62" s="150"/>
      <c r="HE62" s="150"/>
      <c r="HF62" s="150"/>
      <c r="HG62" s="150"/>
      <c r="HH62" s="150"/>
      <c r="HI62" s="150"/>
      <c r="HJ62" s="150"/>
      <c r="HK62" s="150"/>
      <c r="HL62" s="150"/>
      <c r="HM62" s="150"/>
      <c r="HN62" s="150"/>
      <c r="HO62" s="150"/>
      <c r="HP62" s="150"/>
      <c r="HQ62" s="150"/>
      <c r="HR62" s="150"/>
      <c r="HS62" s="150"/>
      <c r="HT62" s="150"/>
      <c r="HU62" s="150"/>
      <c r="HV62" s="150"/>
      <c r="HW62" s="150"/>
      <c r="HX62" s="150"/>
      <c r="HY62" s="150"/>
      <c r="HZ62" s="150"/>
      <c r="IA62" s="150"/>
      <c r="IB62" s="150"/>
      <c r="IC62" s="150"/>
      <c r="ID62" s="150"/>
      <c r="IE62" s="150"/>
      <c r="IF62" s="150"/>
      <c r="IG62" s="150"/>
      <c r="IH62" s="150"/>
      <c r="II62" s="150"/>
      <c r="IJ62" s="150"/>
      <c r="IK62" s="150"/>
      <c r="IL62" s="150"/>
      <c r="IM62" s="150"/>
      <c r="IN62" s="150"/>
      <c r="IO62" s="150"/>
      <c r="IP62" s="150"/>
      <c r="IQ62" s="150"/>
      <c r="IR62" s="150"/>
      <c r="IS62" s="150"/>
      <c r="IT62" s="150"/>
      <c r="IU62" s="150"/>
    </row>
    <row r="63" spans="1:255">
      <c r="A63" s="164"/>
      <c r="B63" s="165"/>
      <c r="C63" s="7" t="s">
        <v>586</v>
      </c>
      <c r="D63" s="8"/>
      <c r="E63" s="8"/>
      <c r="F63" s="8"/>
      <c r="G63" s="8"/>
      <c r="H63" s="8">
        <v>0.00592</v>
      </c>
      <c r="I63" s="8">
        <v>0.00584</v>
      </c>
      <c r="J63" s="8">
        <v>3e-5</v>
      </c>
      <c r="K63" s="8">
        <v>5e-5</v>
      </c>
      <c r="L63" s="29"/>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50"/>
      <c r="CV63" s="150"/>
      <c r="CW63" s="150"/>
      <c r="CX63" s="150"/>
      <c r="CY63" s="150"/>
      <c r="CZ63" s="150"/>
      <c r="DA63" s="150"/>
      <c r="DB63" s="150"/>
      <c r="DC63" s="150"/>
      <c r="DD63" s="150"/>
      <c r="DE63" s="150"/>
      <c r="DF63" s="150"/>
      <c r="DG63" s="150"/>
      <c r="DH63" s="150"/>
      <c r="DI63" s="150"/>
      <c r="DJ63" s="150"/>
      <c r="DK63" s="150"/>
      <c r="DL63" s="150"/>
      <c r="DM63" s="150"/>
      <c r="DN63" s="150"/>
      <c r="DO63" s="150"/>
      <c r="DP63" s="150"/>
      <c r="DQ63" s="150"/>
      <c r="DR63" s="150"/>
      <c r="DS63" s="150"/>
      <c r="DT63" s="150"/>
      <c r="DU63" s="150"/>
      <c r="DV63" s="150"/>
      <c r="DW63" s="150"/>
      <c r="DX63" s="150"/>
      <c r="DY63" s="150"/>
      <c r="DZ63" s="150"/>
      <c r="EA63" s="150"/>
      <c r="EB63" s="150"/>
      <c r="EC63" s="150"/>
      <c r="ED63" s="150"/>
      <c r="EE63" s="150"/>
      <c r="EF63" s="150"/>
      <c r="EG63" s="150"/>
      <c r="EH63" s="150"/>
      <c r="EI63" s="150"/>
      <c r="EJ63" s="150"/>
      <c r="EK63" s="150"/>
      <c r="EL63" s="150"/>
      <c r="EM63" s="150"/>
      <c r="EN63" s="150"/>
      <c r="EO63" s="150"/>
      <c r="EP63" s="150"/>
      <c r="EQ63" s="150"/>
      <c r="ER63" s="150"/>
      <c r="ES63" s="150"/>
      <c r="ET63" s="150"/>
      <c r="EU63" s="150"/>
      <c r="EV63" s="150"/>
      <c r="EW63" s="150"/>
      <c r="EX63" s="150"/>
      <c r="EY63" s="150"/>
      <c r="EZ63" s="150"/>
      <c r="FA63" s="150"/>
      <c r="FB63" s="150"/>
      <c r="FC63" s="150"/>
      <c r="FD63" s="150"/>
      <c r="FE63" s="150"/>
      <c r="FF63" s="150"/>
      <c r="FG63" s="150"/>
      <c r="FH63" s="150"/>
      <c r="FI63" s="150"/>
      <c r="FJ63" s="150"/>
      <c r="FK63" s="150"/>
      <c r="FL63" s="150"/>
      <c r="FM63" s="150"/>
      <c r="FN63" s="150"/>
      <c r="FO63" s="150"/>
      <c r="FP63" s="150"/>
      <c r="FQ63" s="150"/>
      <c r="FR63" s="150"/>
      <c r="FS63" s="150"/>
      <c r="FT63" s="150"/>
      <c r="FU63" s="150"/>
      <c r="FV63" s="150"/>
      <c r="FW63" s="150"/>
      <c r="FX63" s="150"/>
      <c r="FY63" s="150"/>
      <c r="FZ63" s="150"/>
      <c r="GA63" s="150"/>
      <c r="GB63" s="150"/>
      <c r="GC63" s="150"/>
      <c r="GD63" s="150"/>
      <c r="GE63" s="150"/>
      <c r="GF63" s="150"/>
      <c r="GG63" s="150"/>
      <c r="GH63" s="150"/>
      <c r="GI63" s="150"/>
      <c r="GJ63" s="150"/>
      <c r="GK63" s="150"/>
      <c r="GL63" s="150"/>
      <c r="GM63" s="150"/>
      <c r="GN63" s="150"/>
      <c r="GO63" s="150"/>
      <c r="GP63" s="150"/>
      <c r="GQ63" s="150"/>
      <c r="GR63" s="150"/>
      <c r="GS63" s="150"/>
      <c r="GT63" s="150"/>
      <c r="GU63" s="150"/>
      <c r="GV63" s="150"/>
      <c r="GW63" s="150"/>
      <c r="GX63" s="150"/>
      <c r="GY63" s="150"/>
      <c r="GZ63" s="150"/>
      <c r="HA63" s="150"/>
      <c r="HB63" s="150"/>
      <c r="HC63" s="150"/>
      <c r="HD63" s="150"/>
      <c r="HE63" s="150"/>
      <c r="HF63" s="150"/>
      <c r="HG63" s="150"/>
      <c r="HH63" s="150"/>
      <c r="HI63" s="150"/>
      <c r="HJ63" s="150"/>
      <c r="HK63" s="150"/>
      <c r="HL63" s="150"/>
      <c r="HM63" s="150"/>
      <c r="HN63" s="150"/>
      <c r="HO63" s="150"/>
      <c r="HP63" s="150"/>
      <c r="HQ63" s="150"/>
      <c r="HR63" s="150"/>
      <c r="HS63" s="150"/>
      <c r="HT63" s="150"/>
      <c r="HU63" s="150"/>
      <c r="HV63" s="150"/>
      <c r="HW63" s="150"/>
      <c r="HX63" s="150"/>
      <c r="HY63" s="150"/>
      <c r="HZ63" s="150"/>
      <c r="IA63" s="150"/>
      <c r="IB63" s="150"/>
      <c r="IC63" s="150"/>
      <c r="ID63" s="150"/>
      <c r="IE63" s="150"/>
      <c r="IF63" s="150"/>
      <c r="IG63" s="150"/>
      <c r="IH63" s="150"/>
      <c r="II63" s="150"/>
      <c r="IJ63" s="150"/>
      <c r="IK63" s="150"/>
      <c r="IL63" s="150"/>
      <c r="IM63" s="150"/>
      <c r="IN63" s="150"/>
      <c r="IO63" s="150"/>
      <c r="IP63" s="150"/>
      <c r="IQ63" s="150"/>
      <c r="IR63" s="150"/>
      <c r="IS63" s="150"/>
      <c r="IT63" s="150"/>
      <c r="IU63" s="150"/>
    </row>
    <row r="64" spans="1:255">
      <c r="A64" s="164"/>
      <c r="B64" s="165" t="s">
        <v>681</v>
      </c>
      <c r="C64" s="7" t="s">
        <v>707</v>
      </c>
      <c r="D64" s="8">
        <v>0.00263</v>
      </c>
      <c r="E64" s="8">
        <v>0.0026</v>
      </c>
      <c r="F64" s="8">
        <v>1e-5</v>
      </c>
      <c r="G64" s="8">
        <v>2e-5</v>
      </c>
      <c r="H64" s="8">
        <v>0.01195</v>
      </c>
      <c r="I64" s="8">
        <v>0.01176</v>
      </c>
      <c r="J64" s="8">
        <v>7e-5</v>
      </c>
      <c r="K64" s="8">
        <v>0.00012</v>
      </c>
      <c r="L64" s="29"/>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50"/>
      <c r="CV64" s="150"/>
      <c r="CW64" s="150"/>
      <c r="CX64" s="150"/>
      <c r="CY64" s="150"/>
      <c r="CZ64" s="150"/>
      <c r="DA64" s="150"/>
      <c r="DB64" s="150"/>
      <c r="DC64" s="150"/>
      <c r="DD64" s="150"/>
      <c r="DE64" s="150"/>
      <c r="DF64" s="150"/>
      <c r="DG64" s="150"/>
      <c r="DH64" s="150"/>
      <c r="DI64" s="150"/>
      <c r="DJ64" s="150"/>
      <c r="DK64" s="150"/>
      <c r="DL64" s="150"/>
      <c r="DM64" s="150"/>
      <c r="DN64" s="150"/>
      <c r="DO64" s="150"/>
      <c r="DP64" s="150"/>
      <c r="DQ64" s="150"/>
      <c r="DR64" s="150"/>
      <c r="DS64" s="150"/>
      <c r="DT64" s="150"/>
      <c r="DU64" s="150"/>
      <c r="DV64" s="150"/>
      <c r="DW64" s="150"/>
      <c r="DX64" s="150"/>
      <c r="DY64" s="150"/>
      <c r="DZ64" s="150"/>
      <c r="EA64" s="150"/>
      <c r="EB64" s="150"/>
      <c r="EC64" s="150"/>
      <c r="ED64" s="150"/>
      <c r="EE64" s="150"/>
      <c r="EF64" s="150"/>
      <c r="EG64" s="150"/>
      <c r="EH64" s="150"/>
      <c r="EI64" s="150"/>
      <c r="EJ64" s="150"/>
      <c r="EK64" s="150"/>
      <c r="EL64" s="150"/>
      <c r="EM64" s="150"/>
      <c r="EN64" s="150"/>
      <c r="EO64" s="150"/>
      <c r="EP64" s="150"/>
      <c r="EQ64" s="150"/>
      <c r="ER64" s="150"/>
      <c r="ES64" s="150"/>
      <c r="ET64" s="150"/>
      <c r="EU64" s="150"/>
      <c r="EV64" s="150"/>
      <c r="EW64" s="150"/>
      <c r="EX64" s="150"/>
      <c r="EY64" s="150"/>
      <c r="EZ64" s="150"/>
      <c r="FA64" s="150"/>
      <c r="FB64" s="150"/>
      <c r="FC64" s="150"/>
      <c r="FD64" s="150"/>
      <c r="FE64" s="150"/>
      <c r="FF64" s="150"/>
      <c r="FG64" s="150"/>
      <c r="FH64" s="150"/>
      <c r="FI64" s="150"/>
      <c r="FJ64" s="150"/>
      <c r="FK64" s="150"/>
      <c r="FL64" s="150"/>
      <c r="FM64" s="150"/>
      <c r="FN64" s="150"/>
      <c r="FO64" s="150"/>
      <c r="FP64" s="150"/>
      <c r="FQ64" s="150"/>
      <c r="FR64" s="150"/>
      <c r="FS64" s="150"/>
      <c r="FT64" s="150"/>
      <c r="FU64" s="150"/>
      <c r="FV64" s="150"/>
      <c r="FW64" s="150"/>
      <c r="FX64" s="150"/>
      <c r="FY64" s="150"/>
      <c r="FZ64" s="150"/>
      <c r="GA64" s="150"/>
      <c r="GB64" s="150"/>
      <c r="GC64" s="150"/>
      <c r="GD64" s="150"/>
      <c r="GE64" s="150"/>
      <c r="GF64" s="150"/>
      <c r="GG64" s="150"/>
      <c r="GH64" s="150"/>
      <c r="GI64" s="150"/>
      <c r="GJ64" s="150"/>
      <c r="GK64" s="150"/>
      <c r="GL64" s="150"/>
      <c r="GM64" s="150"/>
      <c r="GN64" s="150"/>
      <c r="GO64" s="150"/>
      <c r="GP64" s="150"/>
      <c r="GQ64" s="150"/>
      <c r="GR64" s="150"/>
      <c r="GS64" s="150"/>
      <c r="GT64" s="150"/>
      <c r="GU64" s="150"/>
      <c r="GV64" s="150"/>
      <c r="GW64" s="150"/>
      <c r="GX64" s="150"/>
      <c r="GY64" s="150"/>
      <c r="GZ64" s="150"/>
      <c r="HA64" s="150"/>
      <c r="HB64" s="150"/>
      <c r="HC64" s="150"/>
      <c r="HD64" s="150"/>
      <c r="HE64" s="150"/>
      <c r="HF64" s="150"/>
      <c r="HG64" s="150"/>
      <c r="HH64" s="150"/>
      <c r="HI64" s="150"/>
      <c r="HJ64" s="150"/>
      <c r="HK64" s="150"/>
      <c r="HL64" s="150"/>
      <c r="HM64" s="150"/>
      <c r="HN64" s="150"/>
      <c r="HO64" s="150"/>
      <c r="HP64" s="150"/>
      <c r="HQ64" s="150"/>
      <c r="HR64" s="150"/>
      <c r="HS64" s="150"/>
      <c r="HT64" s="150"/>
      <c r="HU64" s="150"/>
      <c r="HV64" s="150"/>
      <c r="HW64" s="150"/>
      <c r="HX64" s="150"/>
      <c r="HY64" s="150"/>
      <c r="HZ64" s="150"/>
      <c r="IA64" s="150"/>
      <c r="IB64" s="150"/>
      <c r="IC64" s="150"/>
      <c r="ID64" s="150"/>
      <c r="IE64" s="150"/>
      <c r="IF64" s="150"/>
      <c r="IG64" s="150"/>
      <c r="IH64" s="150"/>
      <c r="II64" s="150"/>
      <c r="IJ64" s="150"/>
      <c r="IK64" s="150"/>
      <c r="IL64" s="150"/>
      <c r="IM64" s="150"/>
      <c r="IN64" s="150"/>
      <c r="IO64" s="150"/>
      <c r="IP64" s="150"/>
      <c r="IQ64" s="150"/>
      <c r="IR64" s="150"/>
      <c r="IS64" s="150"/>
      <c r="IT64" s="150"/>
      <c r="IU64" s="150"/>
    </row>
    <row r="65" spans="1:255">
      <c r="A65" s="164"/>
      <c r="B65" s="165"/>
      <c r="C65" s="7" t="s">
        <v>585</v>
      </c>
      <c r="D65" s="8">
        <v>0.00109</v>
      </c>
      <c r="E65" s="8">
        <v>0.00107</v>
      </c>
      <c r="F65" s="8">
        <v>1e-5</v>
      </c>
      <c r="G65" s="8">
        <v>1e-5</v>
      </c>
      <c r="H65" s="8">
        <v>0.00448</v>
      </c>
      <c r="I65" s="8">
        <v>0.00442</v>
      </c>
      <c r="J65" s="8">
        <v>2e-5</v>
      </c>
      <c r="K65" s="8">
        <v>4e-5</v>
      </c>
      <c r="L65" s="29"/>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50"/>
      <c r="CV65" s="150"/>
      <c r="CW65" s="150"/>
      <c r="CX65" s="150"/>
      <c r="CY65" s="150"/>
      <c r="CZ65" s="150"/>
      <c r="DA65" s="150"/>
      <c r="DB65" s="150"/>
      <c r="DC65" s="150"/>
      <c r="DD65" s="150"/>
      <c r="DE65" s="150"/>
      <c r="DF65" s="150"/>
      <c r="DG65" s="150"/>
      <c r="DH65" s="150"/>
      <c r="DI65" s="150"/>
      <c r="DJ65" s="150"/>
      <c r="DK65" s="150"/>
      <c r="DL65" s="150"/>
      <c r="DM65" s="150"/>
      <c r="DN65" s="150"/>
      <c r="DO65" s="150"/>
      <c r="DP65" s="150"/>
      <c r="DQ65" s="150"/>
      <c r="DR65" s="150"/>
      <c r="DS65" s="150"/>
      <c r="DT65" s="150"/>
      <c r="DU65" s="150"/>
      <c r="DV65" s="150"/>
      <c r="DW65" s="150"/>
      <c r="DX65" s="150"/>
      <c r="DY65" s="150"/>
      <c r="DZ65" s="150"/>
      <c r="EA65" s="150"/>
      <c r="EB65" s="150"/>
      <c r="EC65" s="150"/>
      <c r="ED65" s="150"/>
      <c r="EE65" s="150"/>
      <c r="EF65" s="150"/>
      <c r="EG65" s="150"/>
      <c r="EH65" s="150"/>
      <c r="EI65" s="150"/>
      <c r="EJ65" s="150"/>
      <c r="EK65" s="150"/>
      <c r="EL65" s="150"/>
      <c r="EM65" s="150"/>
      <c r="EN65" s="150"/>
      <c r="EO65" s="150"/>
      <c r="EP65" s="150"/>
      <c r="EQ65" s="150"/>
      <c r="ER65" s="150"/>
      <c r="ES65" s="150"/>
      <c r="ET65" s="150"/>
      <c r="EU65" s="150"/>
      <c r="EV65" s="150"/>
      <c r="EW65" s="150"/>
      <c r="EX65" s="150"/>
      <c r="EY65" s="150"/>
      <c r="EZ65" s="150"/>
      <c r="FA65" s="150"/>
      <c r="FB65" s="150"/>
      <c r="FC65" s="150"/>
      <c r="FD65" s="150"/>
      <c r="FE65" s="150"/>
      <c r="FF65" s="150"/>
      <c r="FG65" s="150"/>
      <c r="FH65" s="150"/>
      <c r="FI65" s="150"/>
      <c r="FJ65" s="150"/>
      <c r="FK65" s="150"/>
      <c r="FL65" s="150"/>
      <c r="FM65" s="150"/>
      <c r="FN65" s="150"/>
      <c r="FO65" s="150"/>
      <c r="FP65" s="150"/>
      <c r="FQ65" s="150"/>
      <c r="FR65" s="150"/>
      <c r="FS65" s="150"/>
      <c r="FT65" s="150"/>
      <c r="FU65" s="150"/>
      <c r="FV65" s="150"/>
      <c r="FW65" s="150"/>
      <c r="FX65" s="150"/>
      <c r="FY65" s="150"/>
      <c r="FZ65" s="150"/>
      <c r="GA65" s="150"/>
      <c r="GB65" s="150"/>
      <c r="GC65" s="150"/>
      <c r="GD65" s="150"/>
      <c r="GE65" s="150"/>
      <c r="GF65" s="150"/>
      <c r="GG65" s="150"/>
      <c r="GH65" s="150"/>
      <c r="GI65" s="150"/>
      <c r="GJ65" s="150"/>
      <c r="GK65" s="150"/>
      <c r="GL65" s="150"/>
      <c r="GM65" s="150"/>
      <c r="GN65" s="150"/>
      <c r="GO65" s="150"/>
      <c r="GP65" s="150"/>
      <c r="GQ65" s="150"/>
      <c r="GR65" s="150"/>
      <c r="GS65" s="150"/>
      <c r="GT65" s="150"/>
      <c r="GU65" s="150"/>
      <c r="GV65" s="150"/>
      <c r="GW65" s="150"/>
      <c r="GX65" s="150"/>
      <c r="GY65" s="150"/>
      <c r="GZ65" s="150"/>
      <c r="HA65" s="150"/>
      <c r="HB65" s="150"/>
      <c r="HC65" s="150"/>
      <c r="HD65" s="150"/>
      <c r="HE65" s="150"/>
      <c r="HF65" s="150"/>
      <c r="HG65" s="150"/>
      <c r="HH65" s="150"/>
      <c r="HI65" s="150"/>
      <c r="HJ65" s="150"/>
      <c r="HK65" s="150"/>
      <c r="HL65" s="150"/>
      <c r="HM65" s="150"/>
      <c r="HN65" s="150"/>
      <c r="HO65" s="150"/>
      <c r="HP65" s="150"/>
      <c r="HQ65" s="150"/>
      <c r="HR65" s="150"/>
      <c r="HS65" s="150"/>
      <c r="HT65" s="150"/>
      <c r="HU65" s="150"/>
      <c r="HV65" s="150"/>
      <c r="HW65" s="150"/>
      <c r="HX65" s="150"/>
      <c r="HY65" s="150"/>
      <c r="HZ65" s="150"/>
      <c r="IA65" s="150"/>
      <c r="IB65" s="150"/>
      <c r="IC65" s="150"/>
      <c r="ID65" s="150"/>
      <c r="IE65" s="150"/>
      <c r="IF65" s="150"/>
      <c r="IG65" s="150"/>
      <c r="IH65" s="150"/>
      <c r="II65" s="150"/>
      <c r="IJ65" s="150"/>
      <c r="IK65" s="150"/>
      <c r="IL65" s="150"/>
      <c r="IM65" s="150"/>
      <c r="IN65" s="150"/>
      <c r="IO65" s="150"/>
      <c r="IP65" s="150"/>
      <c r="IQ65" s="150"/>
      <c r="IR65" s="150"/>
      <c r="IS65" s="150"/>
      <c r="IT65" s="150"/>
      <c r="IU65" s="150"/>
    </row>
    <row r="66" spans="1:255">
      <c r="A66" s="164"/>
      <c r="B66" s="165"/>
      <c r="C66" s="7" t="s">
        <v>586</v>
      </c>
      <c r="D66" s="8">
        <v>0.00174</v>
      </c>
      <c r="E66" s="8">
        <v>0.00172</v>
      </c>
      <c r="F66" s="8">
        <v>1e-5</v>
      </c>
      <c r="G66" s="8">
        <v>1e-5</v>
      </c>
      <c r="H66" s="8">
        <v>0.00722</v>
      </c>
      <c r="I66" s="8">
        <v>0.00712</v>
      </c>
      <c r="J66" s="8">
        <v>4e-5</v>
      </c>
      <c r="K66" s="8">
        <v>6e-5</v>
      </c>
      <c r="L66" s="29"/>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50"/>
      <c r="CV66" s="150"/>
      <c r="CW66" s="150"/>
      <c r="CX66" s="150"/>
      <c r="CY66" s="150"/>
      <c r="CZ66" s="150"/>
      <c r="DA66" s="150"/>
      <c r="DB66" s="150"/>
      <c r="DC66" s="150"/>
      <c r="DD66" s="150"/>
      <c r="DE66" s="150"/>
      <c r="DF66" s="150"/>
      <c r="DG66" s="150"/>
      <c r="DH66" s="150"/>
      <c r="DI66" s="150"/>
      <c r="DJ66" s="150"/>
      <c r="DK66" s="150"/>
      <c r="DL66" s="150"/>
      <c r="DM66" s="150"/>
      <c r="DN66" s="150"/>
      <c r="DO66" s="150"/>
      <c r="DP66" s="150"/>
      <c r="DQ66" s="150"/>
      <c r="DR66" s="150"/>
      <c r="DS66" s="150"/>
      <c r="DT66" s="150"/>
      <c r="DU66" s="150"/>
      <c r="DV66" s="150"/>
      <c r="DW66" s="150"/>
      <c r="DX66" s="150"/>
      <c r="DY66" s="150"/>
      <c r="DZ66" s="150"/>
      <c r="EA66" s="150"/>
      <c r="EB66" s="150"/>
      <c r="EC66" s="150"/>
      <c r="ED66" s="150"/>
      <c r="EE66" s="150"/>
      <c r="EF66" s="150"/>
      <c r="EG66" s="150"/>
      <c r="EH66" s="150"/>
      <c r="EI66" s="150"/>
      <c r="EJ66" s="150"/>
      <c r="EK66" s="150"/>
      <c r="EL66" s="150"/>
      <c r="EM66" s="150"/>
      <c r="EN66" s="150"/>
      <c r="EO66" s="150"/>
      <c r="EP66" s="150"/>
      <c r="EQ66" s="150"/>
      <c r="ER66" s="150"/>
      <c r="ES66" s="150"/>
      <c r="ET66" s="150"/>
      <c r="EU66" s="150"/>
      <c r="EV66" s="150"/>
      <c r="EW66" s="150"/>
      <c r="EX66" s="150"/>
      <c r="EY66" s="150"/>
      <c r="EZ66" s="150"/>
      <c r="FA66" s="150"/>
      <c r="FB66" s="150"/>
      <c r="FC66" s="150"/>
      <c r="FD66" s="150"/>
      <c r="FE66" s="150"/>
      <c r="FF66" s="150"/>
      <c r="FG66" s="150"/>
      <c r="FH66" s="150"/>
      <c r="FI66" s="150"/>
      <c r="FJ66" s="150"/>
      <c r="FK66" s="150"/>
      <c r="FL66" s="150"/>
      <c r="FM66" s="150"/>
      <c r="FN66" s="150"/>
      <c r="FO66" s="150"/>
      <c r="FP66" s="150"/>
      <c r="FQ66" s="150"/>
      <c r="FR66" s="150"/>
      <c r="FS66" s="150"/>
      <c r="FT66" s="150"/>
      <c r="FU66" s="150"/>
      <c r="FV66" s="150"/>
      <c r="FW66" s="150"/>
      <c r="FX66" s="150"/>
      <c r="FY66" s="150"/>
      <c r="FZ66" s="150"/>
      <c r="GA66" s="150"/>
      <c r="GB66" s="150"/>
      <c r="GC66" s="150"/>
      <c r="GD66" s="150"/>
      <c r="GE66" s="150"/>
      <c r="GF66" s="150"/>
      <c r="GG66" s="150"/>
      <c r="GH66" s="150"/>
      <c r="GI66" s="150"/>
      <c r="GJ66" s="150"/>
      <c r="GK66" s="150"/>
      <c r="GL66" s="150"/>
      <c r="GM66" s="150"/>
      <c r="GN66" s="150"/>
      <c r="GO66" s="150"/>
      <c r="GP66" s="150"/>
      <c r="GQ66" s="150"/>
      <c r="GR66" s="150"/>
      <c r="GS66" s="150"/>
      <c r="GT66" s="150"/>
      <c r="GU66" s="150"/>
      <c r="GV66" s="150"/>
      <c r="GW66" s="150"/>
      <c r="GX66" s="150"/>
      <c r="GY66" s="150"/>
      <c r="GZ66" s="150"/>
      <c r="HA66" s="150"/>
      <c r="HB66" s="150"/>
      <c r="HC66" s="150"/>
      <c r="HD66" s="150"/>
      <c r="HE66" s="150"/>
      <c r="HF66" s="150"/>
      <c r="HG66" s="150"/>
      <c r="HH66" s="150"/>
      <c r="HI66" s="150"/>
      <c r="HJ66" s="150"/>
      <c r="HK66" s="150"/>
      <c r="HL66" s="150"/>
      <c r="HM66" s="150"/>
      <c r="HN66" s="150"/>
      <c r="HO66" s="150"/>
      <c r="HP66" s="150"/>
      <c r="HQ66" s="150"/>
      <c r="HR66" s="150"/>
      <c r="HS66" s="150"/>
      <c r="HT66" s="150"/>
      <c r="HU66" s="150"/>
      <c r="HV66" s="150"/>
      <c r="HW66" s="150"/>
      <c r="HX66" s="150"/>
      <c r="HY66" s="150"/>
      <c r="HZ66" s="150"/>
      <c r="IA66" s="150"/>
      <c r="IB66" s="150"/>
      <c r="IC66" s="150"/>
      <c r="ID66" s="150"/>
      <c r="IE66" s="150"/>
      <c r="IF66" s="150"/>
      <c r="IG66" s="150"/>
      <c r="IH66" s="150"/>
      <c r="II66" s="150"/>
      <c r="IJ66" s="150"/>
      <c r="IK66" s="150"/>
      <c r="IL66" s="150"/>
      <c r="IM66" s="150"/>
      <c r="IN66" s="150"/>
      <c r="IO66" s="150"/>
      <c r="IP66" s="150"/>
      <c r="IQ66" s="150"/>
      <c r="IR66" s="150"/>
      <c r="IS66" s="150"/>
      <c r="IT66" s="150"/>
      <c r="IU66" s="150"/>
    </row>
    <row r="67" spans="1:255">
      <c r="A67" s="164"/>
      <c r="B67" s="165" t="s">
        <v>682</v>
      </c>
      <c r="C67" s="7" t="s">
        <v>707</v>
      </c>
      <c r="D67" s="8">
        <v>0.00263</v>
      </c>
      <c r="E67" s="8">
        <v>0.0026</v>
      </c>
      <c r="F67" s="8">
        <v>1e-5</v>
      </c>
      <c r="G67" s="8">
        <v>2e-5</v>
      </c>
      <c r="H67" s="8">
        <v>0.01325</v>
      </c>
      <c r="I67" s="8">
        <v>0.01305</v>
      </c>
      <c r="J67" s="8">
        <v>7e-5</v>
      </c>
      <c r="K67" s="8">
        <v>0.00013</v>
      </c>
      <c r="L67" s="29"/>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c r="DN67" s="150"/>
      <c r="DO67" s="150"/>
      <c r="DP67" s="150"/>
      <c r="DQ67" s="150"/>
      <c r="DR67" s="150"/>
      <c r="DS67" s="150"/>
      <c r="DT67" s="150"/>
      <c r="DU67" s="150"/>
      <c r="DV67" s="150"/>
      <c r="DW67" s="150"/>
      <c r="DX67" s="150"/>
      <c r="DY67" s="150"/>
      <c r="DZ67" s="150"/>
      <c r="EA67" s="150"/>
      <c r="EB67" s="150"/>
      <c r="EC67" s="150"/>
      <c r="ED67" s="150"/>
      <c r="EE67" s="150"/>
      <c r="EF67" s="150"/>
      <c r="EG67" s="150"/>
      <c r="EH67" s="150"/>
      <c r="EI67" s="150"/>
      <c r="EJ67" s="150"/>
      <c r="EK67" s="150"/>
      <c r="EL67" s="150"/>
      <c r="EM67" s="150"/>
      <c r="EN67" s="150"/>
      <c r="EO67" s="150"/>
      <c r="EP67" s="150"/>
      <c r="EQ67" s="150"/>
      <c r="ER67" s="150"/>
      <c r="ES67" s="150"/>
      <c r="ET67" s="150"/>
      <c r="EU67" s="150"/>
      <c r="EV67" s="150"/>
      <c r="EW67" s="150"/>
      <c r="EX67" s="150"/>
      <c r="EY67" s="150"/>
      <c r="EZ67" s="150"/>
      <c r="FA67" s="150"/>
      <c r="FB67" s="150"/>
      <c r="FC67" s="150"/>
      <c r="FD67" s="150"/>
      <c r="FE67" s="150"/>
      <c r="FF67" s="150"/>
      <c r="FG67" s="150"/>
      <c r="FH67" s="150"/>
      <c r="FI67" s="150"/>
      <c r="FJ67" s="150"/>
      <c r="FK67" s="150"/>
      <c r="FL67" s="150"/>
      <c r="FM67" s="150"/>
      <c r="FN67" s="150"/>
      <c r="FO67" s="150"/>
      <c r="FP67" s="150"/>
      <c r="FQ67" s="150"/>
      <c r="FR67" s="150"/>
      <c r="FS67" s="150"/>
      <c r="FT67" s="150"/>
      <c r="FU67" s="150"/>
      <c r="FV67" s="150"/>
      <c r="FW67" s="150"/>
      <c r="FX67" s="150"/>
      <c r="FY67" s="150"/>
      <c r="FZ67" s="150"/>
      <c r="GA67" s="150"/>
      <c r="GB67" s="150"/>
      <c r="GC67" s="150"/>
      <c r="GD67" s="150"/>
      <c r="GE67" s="150"/>
      <c r="GF67" s="150"/>
      <c r="GG67" s="150"/>
      <c r="GH67" s="150"/>
      <c r="GI67" s="150"/>
      <c r="GJ67" s="150"/>
      <c r="GK67" s="150"/>
      <c r="GL67" s="150"/>
      <c r="GM67" s="150"/>
      <c r="GN67" s="150"/>
      <c r="GO67" s="150"/>
      <c r="GP67" s="150"/>
      <c r="GQ67" s="150"/>
      <c r="GR67" s="150"/>
      <c r="GS67" s="150"/>
      <c r="GT67" s="150"/>
      <c r="GU67" s="150"/>
      <c r="GV67" s="150"/>
      <c r="GW67" s="150"/>
      <c r="GX67" s="150"/>
      <c r="GY67" s="150"/>
      <c r="GZ67" s="150"/>
      <c r="HA67" s="150"/>
      <c r="HB67" s="150"/>
      <c r="HC67" s="150"/>
      <c r="HD67" s="150"/>
      <c r="HE67" s="150"/>
      <c r="HF67" s="150"/>
      <c r="HG67" s="150"/>
      <c r="HH67" s="150"/>
      <c r="HI67" s="150"/>
      <c r="HJ67" s="150"/>
      <c r="HK67" s="150"/>
      <c r="HL67" s="150"/>
      <c r="HM67" s="150"/>
      <c r="HN67" s="150"/>
      <c r="HO67" s="150"/>
      <c r="HP67" s="150"/>
      <c r="HQ67" s="150"/>
      <c r="HR67" s="150"/>
      <c r="HS67" s="150"/>
      <c r="HT67" s="150"/>
      <c r="HU67" s="150"/>
      <c r="HV67" s="150"/>
      <c r="HW67" s="150"/>
      <c r="HX67" s="150"/>
      <c r="HY67" s="150"/>
      <c r="HZ67" s="150"/>
      <c r="IA67" s="150"/>
      <c r="IB67" s="150"/>
      <c r="IC67" s="150"/>
      <c r="ID67" s="150"/>
      <c r="IE67" s="150"/>
      <c r="IF67" s="150"/>
      <c r="IG67" s="150"/>
      <c r="IH67" s="150"/>
      <c r="II67" s="150"/>
      <c r="IJ67" s="150"/>
      <c r="IK67" s="150"/>
      <c r="IL67" s="150"/>
      <c r="IM67" s="150"/>
      <c r="IN67" s="150"/>
      <c r="IO67" s="150"/>
      <c r="IP67" s="150"/>
      <c r="IQ67" s="150"/>
      <c r="IR67" s="150"/>
      <c r="IS67" s="150"/>
      <c r="IT67" s="150"/>
      <c r="IU67" s="150"/>
    </row>
    <row r="68" spans="1:255">
      <c r="A68" s="164"/>
      <c r="B68" s="165"/>
      <c r="C68" s="7" t="s">
        <v>585</v>
      </c>
      <c r="D68" s="8">
        <v>0.00109</v>
      </c>
      <c r="E68" s="8">
        <v>0.00107</v>
      </c>
      <c r="F68" s="8">
        <v>1e-5</v>
      </c>
      <c r="G68" s="8">
        <v>1e-5</v>
      </c>
      <c r="H68" s="8">
        <v>0.00423</v>
      </c>
      <c r="I68" s="8">
        <v>0.00418</v>
      </c>
      <c r="J68" s="8">
        <v>2e-5</v>
      </c>
      <c r="K68" s="8">
        <v>3e-5</v>
      </c>
      <c r="L68" s="29"/>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50"/>
      <c r="CV68" s="150"/>
      <c r="CW68" s="150"/>
      <c r="CX68" s="150"/>
      <c r="CY68" s="150"/>
      <c r="CZ68" s="150"/>
      <c r="DA68" s="150"/>
      <c r="DB68" s="150"/>
      <c r="DC68" s="150"/>
      <c r="DD68" s="150"/>
      <c r="DE68" s="150"/>
      <c r="DF68" s="150"/>
      <c r="DG68" s="150"/>
      <c r="DH68" s="150"/>
      <c r="DI68" s="150"/>
      <c r="DJ68" s="150"/>
      <c r="DK68" s="150"/>
      <c r="DL68" s="150"/>
      <c r="DM68" s="150"/>
      <c r="DN68" s="150"/>
      <c r="DO68" s="150"/>
      <c r="DP68" s="150"/>
      <c r="DQ68" s="150"/>
      <c r="DR68" s="150"/>
      <c r="DS68" s="150"/>
      <c r="DT68" s="150"/>
      <c r="DU68" s="150"/>
      <c r="DV68" s="150"/>
      <c r="DW68" s="150"/>
      <c r="DX68" s="150"/>
      <c r="DY68" s="150"/>
      <c r="DZ68" s="150"/>
      <c r="EA68" s="150"/>
      <c r="EB68" s="150"/>
      <c r="EC68" s="150"/>
      <c r="ED68" s="150"/>
      <c r="EE68" s="150"/>
      <c r="EF68" s="150"/>
      <c r="EG68" s="150"/>
      <c r="EH68" s="150"/>
      <c r="EI68" s="150"/>
      <c r="EJ68" s="150"/>
      <c r="EK68" s="150"/>
      <c r="EL68" s="150"/>
      <c r="EM68" s="150"/>
      <c r="EN68" s="150"/>
      <c r="EO68" s="150"/>
      <c r="EP68" s="150"/>
      <c r="EQ68" s="150"/>
      <c r="ER68" s="150"/>
      <c r="ES68" s="150"/>
      <c r="ET68" s="150"/>
      <c r="EU68" s="150"/>
      <c r="EV68" s="150"/>
      <c r="EW68" s="150"/>
      <c r="EX68" s="150"/>
      <c r="EY68" s="150"/>
      <c r="EZ68" s="150"/>
      <c r="FA68" s="150"/>
      <c r="FB68" s="150"/>
      <c r="FC68" s="150"/>
      <c r="FD68" s="150"/>
      <c r="FE68" s="150"/>
      <c r="FF68" s="150"/>
      <c r="FG68" s="150"/>
      <c r="FH68" s="150"/>
      <c r="FI68" s="150"/>
      <c r="FJ68" s="150"/>
      <c r="FK68" s="150"/>
      <c r="FL68" s="150"/>
      <c r="FM68" s="150"/>
      <c r="FN68" s="150"/>
      <c r="FO68" s="150"/>
      <c r="FP68" s="150"/>
      <c r="FQ68" s="150"/>
      <c r="FR68" s="150"/>
      <c r="FS68" s="150"/>
      <c r="FT68" s="150"/>
      <c r="FU68" s="150"/>
      <c r="FV68" s="150"/>
      <c r="FW68" s="150"/>
      <c r="FX68" s="150"/>
      <c r="FY68" s="150"/>
      <c r="FZ68" s="150"/>
      <c r="GA68" s="150"/>
      <c r="GB68" s="150"/>
      <c r="GC68" s="150"/>
      <c r="GD68" s="150"/>
      <c r="GE68" s="150"/>
      <c r="GF68" s="150"/>
      <c r="GG68" s="150"/>
      <c r="GH68" s="150"/>
      <c r="GI68" s="150"/>
      <c r="GJ68" s="150"/>
      <c r="GK68" s="150"/>
      <c r="GL68" s="150"/>
      <c r="GM68" s="150"/>
      <c r="GN68" s="150"/>
      <c r="GO68" s="150"/>
      <c r="GP68" s="150"/>
      <c r="GQ68" s="150"/>
      <c r="GR68" s="150"/>
      <c r="GS68" s="150"/>
      <c r="GT68" s="150"/>
      <c r="GU68" s="150"/>
      <c r="GV68" s="150"/>
      <c r="GW68" s="150"/>
      <c r="GX68" s="150"/>
      <c r="GY68" s="150"/>
      <c r="GZ68" s="150"/>
      <c r="HA68" s="150"/>
      <c r="HB68" s="150"/>
      <c r="HC68" s="150"/>
      <c r="HD68" s="150"/>
      <c r="HE68" s="150"/>
      <c r="HF68" s="150"/>
      <c r="HG68" s="150"/>
      <c r="HH68" s="150"/>
      <c r="HI68" s="150"/>
      <c r="HJ68" s="150"/>
      <c r="HK68" s="150"/>
      <c r="HL68" s="150"/>
      <c r="HM68" s="150"/>
      <c r="HN68" s="150"/>
      <c r="HO68" s="150"/>
      <c r="HP68" s="150"/>
      <c r="HQ68" s="150"/>
      <c r="HR68" s="150"/>
      <c r="HS68" s="150"/>
      <c r="HT68" s="150"/>
      <c r="HU68" s="150"/>
      <c r="HV68" s="150"/>
      <c r="HW68" s="150"/>
      <c r="HX68" s="150"/>
      <c r="HY68" s="150"/>
      <c r="HZ68" s="150"/>
      <c r="IA68" s="150"/>
      <c r="IB68" s="150"/>
      <c r="IC68" s="150"/>
      <c r="ID68" s="150"/>
      <c r="IE68" s="150"/>
      <c r="IF68" s="150"/>
      <c r="IG68" s="150"/>
      <c r="IH68" s="150"/>
      <c r="II68" s="150"/>
      <c r="IJ68" s="150"/>
      <c r="IK68" s="150"/>
      <c r="IL68" s="150"/>
      <c r="IM68" s="150"/>
      <c r="IN68" s="150"/>
      <c r="IO68" s="150"/>
      <c r="IP68" s="150"/>
      <c r="IQ68" s="150"/>
      <c r="IR68" s="150"/>
      <c r="IS68" s="150"/>
      <c r="IT68" s="150"/>
      <c r="IU68" s="150"/>
    </row>
    <row r="69" spans="1:255">
      <c r="A69" s="164"/>
      <c r="B69" s="165"/>
      <c r="C69" s="7" t="s">
        <v>586</v>
      </c>
      <c r="D69" s="8">
        <v>0.00174</v>
      </c>
      <c r="E69" s="8">
        <v>0.00172</v>
      </c>
      <c r="F69" s="8">
        <v>1e-5</v>
      </c>
      <c r="G69" s="8">
        <v>1e-5</v>
      </c>
      <c r="H69" s="8">
        <v>0.0068</v>
      </c>
      <c r="I69" s="8">
        <v>0.00672</v>
      </c>
      <c r="J69" s="8">
        <v>3e-5</v>
      </c>
      <c r="K69" s="8">
        <v>5e-5</v>
      </c>
      <c r="L69" s="29"/>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50"/>
      <c r="CV69" s="150"/>
      <c r="CW69" s="150"/>
      <c r="CX69" s="150"/>
      <c r="CY69" s="150"/>
      <c r="CZ69" s="150"/>
      <c r="DA69" s="150"/>
      <c r="DB69" s="150"/>
      <c r="DC69" s="150"/>
      <c r="DD69" s="150"/>
      <c r="DE69" s="150"/>
      <c r="DF69" s="150"/>
      <c r="DG69" s="150"/>
      <c r="DH69" s="150"/>
      <c r="DI69" s="150"/>
      <c r="DJ69" s="150"/>
      <c r="DK69" s="150"/>
      <c r="DL69" s="150"/>
      <c r="DM69" s="150"/>
      <c r="DN69" s="150"/>
      <c r="DO69" s="150"/>
      <c r="DP69" s="150"/>
      <c r="DQ69" s="150"/>
      <c r="DR69" s="150"/>
      <c r="DS69" s="150"/>
      <c r="DT69" s="150"/>
      <c r="DU69" s="150"/>
      <c r="DV69" s="150"/>
      <c r="DW69" s="150"/>
      <c r="DX69" s="150"/>
      <c r="DY69" s="150"/>
      <c r="DZ69" s="150"/>
      <c r="EA69" s="150"/>
      <c r="EB69" s="150"/>
      <c r="EC69" s="150"/>
      <c r="ED69" s="150"/>
      <c r="EE69" s="150"/>
      <c r="EF69" s="150"/>
      <c r="EG69" s="150"/>
      <c r="EH69" s="150"/>
      <c r="EI69" s="150"/>
      <c r="EJ69" s="150"/>
      <c r="EK69" s="150"/>
      <c r="EL69" s="150"/>
      <c r="EM69" s="150"/>
      <c r="EN69" s="150"/>
      <c r="EO69" s="150"/>
      <c r="EP69" s="150"/>
      <c r="EQ69" s="150"/>
      <c r="ER69" s="150"/>
      <c r="ES69" s="150"/>
      <c r="ET69" s="150"/>
      <c r="EU69" s="150"/>
      <c r="EV69" s="150"/>
      <c r="EW69" s="150"/>
      <c r="EX69" s="150"/>
      <c r="EY69" s="150"/>
      <c r="EZ69" s="150"/>
      <c r="FA69" s="150"/>
      <c r="FB69" s="150"/>
      <c r="FC69" s="150"/>
      <c r="FD69" s="150"/>
      <c r="FE69" s="150"/>
      <c r="FF69" s="150"/>
      <c r="FG69" s="150"/>
      <c r="FH69" s="150"/>
      <c r="FI69" s="150"/>
      <c r="FJ69" s="150"/>
      <c r="FK69" s="150"/>
      <c r="FL69" s="150"/>
      <c r="FM69" s="150"/>
      <c r="FN69" s="150"/>
      <c r="FO69" s="150"/>
      <c r="FP69" s="150"/>
      <c r="FQ69" s="150"/>
      <c r="FR69" s="150"/>
      <c r="FS69" s="150"/>
      <c r="FT69" s="150"/>
      <c r="FU69" s="150"/>
      <c r="FV69" s="150"/>
      <c r="FW69" s="150"/>
      <c r="FX69" s="150"/>
      <c r="FY69" s="150"/>
      <c r="FZ69" s="150"/>
      <c r="GA69" s="150"/>
      <c r="GB69" s="150"/>
      <c r="GC69" s="150"/>
      <c r="GD69" s="150"/>
      <c r="GE69" s="150"/>
      <c r="GF69" s="150"/>
      <c r="GG69" s="150"/>
      <c r="GH69" s="150"/>
      <c r="GI69" s="150"/>
      <c r="GJ69" s="150"/>
      <c r="GK69" s="150"/>
      <c r="GL69" s="150"/>
      <c r="GM69" s="150"/>
      <c r="GN69" s="150"/>
      <c r="GO69" s="150"/>
      <c r="GP69" s="150"/>
      <c r="GQ69" s="150"/>
      <c r="GR69" s="150"/>
      <c r="GS69" s="150"/>
      <c r="GT69" s="150"/>
      <c r="GU69" s="150"/>
      <c r="GV69" s="150"/>
      <c r="GW69" s="150"/>
      <c r="GX69" s="150"/>
      <c r="GY69" s="150"/>
      <c r="GZ69" s="150"/>
      <c r="HA69" s="150"/>
      <c r="HB69" s="150"/>
      <c r="HC69" s="150"/>
      <c r="HD69" s="150"/>
      <c r="HE69" s="150"/>
      <c r="HF69" s="150"/>
      <c r="HG69" s="150"/>
      <c r="HH69" s="150"/>
      <c r="HI69" s="150"/>
      <c r="HJ69" s="150"/>
      <c r="HK69" s="150"/>
      <c r="HL69" s="150"/>
      <c r="HM69" s="150"/>
      <c r="HN69" s="150"/>
      <c r="HO69" s="150"/>
      <c r="HP69" s="150"/>
      <c r="HQ69" s="150"/>
      <c r="HR69" s="150"/>
      <c r="HS69" s="150"/>
      <c r="HT69" s="150"/>
      <c r="HU69" s="150"/>
      <c r="HV69" s="150"/>
      <c r="HW69" s="150"/>
      <c r="HX69" s="150"/>
      <c r="HY69" s="150"/>
      <c r="HZ69" s="150"/>
      <c r="IA69" s="150"/>
      <c r="IB69" s="150"/>
      <c r="IC69" s="150"/>
      <c r="ID69" s="150"/>
      <c r="IE69" s="150"/>
      <c r="IF69" s="150"/>
      <c r="IG69" s="150"/>
      <c r="IH69" s="150"/>
      <c r="II69" s="150"/>
      <c r="IJ69" s="150"/>
      <c r="IK69" s="150"/>
      <c r="IL69" s="150"/>
      <c r="IM69" s="150"/>
      <c r="IN69" s="150"/>
      <c r="IO69" s="150"/>
      <c r="IP69" s="150"/>
      <c r="IQ69" s="150"/>
      <c r="IR69" s="150"/>
      <c r="IS69" s="150"/>
      <c r="IT69" s="150"/>
      <c r="IU69" s="150"/>
    </row>
    <row r="70" spans="1:255">
      <c r="A70" s="169"/>
      <c r="B70" s="311"/>
      <c r="C70" s="150"/>
      <c r="D70" s="150"/>
      <c r="E70" s="150"/>
      <c r="F70" s="150"/>
      <c r="G70" s="150"/>
      <c r="H70" s="150"/>
      <c r="I70" s="150"/>
      <c r="J70" s="150"/>
      <c r="K70" s="150"/>
      <c r="L70" s="301"/>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50"/>
      <c r="CV70" s="150"/>
      <c r="CW70" s="150"/>
      <c r="CX70" s="150"/>
      <c r="CY70" s="150"/>
      <c r="CZ70" s="150"/>
      <c r="DA70" s="150"/>
      <c r="DB70" s="150"/>
      <c r="DC70" s="150"/>
      <c r="DD70" s="150"/>
      <c r="DE70" s="150"/>
      <c r="DF70" s="150"/>
      <c r="DG70" s="150"/>
      <c r="DH70" s="150"/>
      <c r="DI70" s="150"/>
      <c r="DJ70" s="150"/>
      <c r="DK70" s="150"/>
      <c r="DL70" s="150"/>
      <c r="DM70" s="150"/>
      <c r="DN70" s="150"/>
      <c r="DO70" s="150"/>
      <c r="DP70" s="150"/>
      <c r="DQ70" s="150"/>
      <c r="DR70" s="150"/>
      <c r="DS70" s="150"/>
      <c r="DT70" s="150"/>
      <c r="DU70" s="150"/>
      <c r="DV70" s="150"/>
      <c r="DW70" s="150"/>
      <c r="DX70" s="150"/>
      <c r="DY70" s="150"/>
      <c r="DZ70" s="150"/>
      <c r="EA70" s="150"/>
      <c r="EB70" s="150"/>
      <c r="EC70" s="150"/>
      <c r="ED70" s="150"/>
      <c r="EE70" s="150"/>
      <c r="EF70" s="150"/>
      <c r="EG70" s="150"/>
      <c r="EH70" s="150"/>
      <c r="EI70" s="150"/>
      <c r="EJ70" s="150"/>
      <c r="EK70" s="150"/>
      <c r="EL70" s="150"/>
      <c r="EM70" s="150"/>
      <c r="EN70" s="150"/>
      <c r="EO70" s="150"/>
      <c r="EP70" s="150"/>
      <c r="EQ70" s="150"/>
      <c r="ER70" s="150"/>
      <c r="ES70" s="150"/>
      <c r="ET70" s="150"/>
      <c r="EU70" s="150"/>
      <c r="EV70" s="150"/>
      <c r="EW70" s="150"/>
      <c r="EX70" s="150"/>
      <c r="EY70" s="150"/>
      <c r="EZ70" s="150"/>
      <c r="FA70" s="150"/>
      <c r="FB70" s="150"/>
      <c r="FC70" s="150"/>
      <c r="FD70" s="150"/>
      <c r="FE70" s="150"/>
      <c r="FF70" s="150"/>
      <c r="FG70" s="150"/>
      <c r="FH70" s="150"/>
      <c r="FI70" s="150"/>
      <c r="FJ70" s="150"/>
      <c r="FK70" s="150"/>
      <c r="FL70" s="150"/>
      <c r="FM70" s="150"/>
      <c r="FN70" s="150"/>
      <c r="FO70" s="150"/>
      <c r="FP70" s="150"/>
      <c r="FQ70" s="150"/>
      <c r="FR70" s="150"/>
      <c r="FS70" s="150"/>
      <c r="FT70" s="150"/>
      <c r="FU70" s="150"/>
      <c r="FV70" s="150"/>
      <c r="FW70" s="150"/>
      <c r="FX70" s="150"/>
      <c r="FY70" s="150"/>
      <c r="FZ70" s="150"/>
      <c r="GA70" s="150"/>
      <c r="GB70" s="150"/>
      <c r="GC70" s="150"/>
      <c r="GD70" s="150"/>
      <c r="GE70" s="150"/>
      <c r="GF70" s="150"/>
      <c r="GG70" s="150"/>
      <c r="GH70" s="150"/>
      <c r="GI70" s="150"/>
      <c r="GJ70" s="150"/>
      <c r="GK70" s="150"/>
      <c r="GL70" s="150"/>
      <c r="GM70" s="150"/>
      <c r="GN70" s="150"/>
      <c r="GO70" s="150"/>
      <c r="GP70" s="150"/>
      <c r="GQ70" s="150"/>
      <c r="GR70" s="150"/>
      <c r="GS70" s="150"/>
      <c r="GT70" s="150"/>
      <c r="GU70" s="150"/>
      <c r="GV70" s="150"/>
      <c r="GW70" s="150"/>
      <c r="GX70" s="150"/>
      <c r="GY70" s="150"/>
      <c r="GZ70" s="150"/>
      <c r="HA70" s="150"/>
      <c r="HB70" s="150"/>
      <c r="HC70" s="150"/>
      <c r="HD70" s="150"/>
      <c r="HE70" s="150"/>
      <c r="HF70" s="150"/>
      <c r="HG70" s="150"/>
      <c r="HH70" s="150"/>
      <c r="HI70" s="150"/>
      <c r="HJ70" s="150"/>
      <c r="HK70" s="150"/>
      <c r="HL70" s="150"/>
      <c r="HM70" s="150"/>
      <c r="HN70" s="150"/>
      <c r="HO70" s="150"/>
      <c r="HP70" s="150"/>
      <c r="HQ70" s="150"/>
      <c r="HR70" s="150"/>
      <c r="HS70" s="150"/>
      <c r="HT70" s="150"/>
      <c r="HU70" s="150"/>
      <c r="HV70" s="150"/>
      <c r="HW70" s="150"/>
      <c r="HX70" s="150"/>
      <c r="HY70" s="150"/>
      <c r="HZ70" s="150"/>
      <c r="IA70" s="150"/>
      <c r="IB70" s="150"/>
      <c r="IC70" s="150"/>
      <c r="ID70" s="150"/>
      <c r="IE70" s="150"/>
      <c r="IF70" s="150"/>
      <c r="IG70" s="150"/>
      <c r="IH70" s="150"/>
      <c r="II70" s="150"/>
      <c r="IJ70" s="150"/>
      <c r="IK70" s="150"/>
      <c r="IL70" s="150"/>
      <c r="IM70" s="150"/>
      <c r="IN70" s="150"/>
      <c r="IO70" s="150"/>
      <c r="IP70" s="150"/>
      <c r="IQ70" s="150"/>
      <c r="IR70" s="150"/>
      <c r="IS70" s="150"/>
      <c r="IT70" s="150"/>
      <c r="IU70" s="150"/>
    </row>
    <row r="71" ht="11.85" customHeight="1" spans="1:255">
      <c r="A71" s="169"/>
      <c r="B71" s="150"/>
      <c r="C71" s="150"/>
      <c r="D71" s="150"/>
      <c r="E71" s="150"/>
      <c r="F71" s="150"/>
      <c r="G71" s="150"/>
      <c r="H71" s="150"/>
      <c r="I71" s="150"/>
      <c r="J71" s="150"/>
      <c r="K71" s="150"/>
      <c r="L71" s="301"/>
      <c r="M71" s="150"/>
      <c r="N71" s="150"/>
      <c r="O71" s="150"/>
      <c r="P71" s="150"/>
      <c r="Q71" s="150"/>
      <c r="R71" s="150"/>
      <c r="S71" s="150"/>
      <c r="T71" s="150"/>
      <c r="U71" s="150"/>
      <c r="V71" s="150"/>
      <c r="W71" s="150"/>
      <c r="X71" s="150"/>
      <c r="Y71" s="150"/>
      <c r="Z71" s="150"/>
      <c r="AA71" s="150"/>
      <c r="AB71" s="150"/>
      <c r="AC71" s="150"/>
      <c r="AD71" s="150"/>
      <c r="AE71" s="200"/>
      <c r="AF71" s="200"/>
      <c r="AG71" s="200"/>
      <c r="AH71" s="200"/>
      <c r="AI71" s="200"/>
      <c r="AJ71" s="200"/>
      <c r="AK71" s="200"/>
      <c r="AL71" s="200"/>
      <c r="AM71" s="200"/>
      <c r="AN71" s="200"/>
      <c r="AO71" s="200"/>
      <c r="AP71" s="200"/>
      <c r="AQ71" s="200"/>
      <c r="AR71" s="200"/>
      <c r="AS71" s="200"/>
      <c r="AT71" s="200"/>
      <c r="AU71" s="200"/>
      <c r="AV71" s="200"/>
      <c r="AW71" s="200"/>
      <c r="AX71" s="200"/>
      <c r="AY71" s="200"/>
      <c r="AZ71" s="200"/>
      <c r="BA71" s="200"/>
      <c r="BB71" s="200"/>
      <c r="BC71" s="200"/>
      <c r="BD71" s="200"/>
      <c r="BE71" s="200"/>
      <c r="BF71" s="200"/>
      <c r="BG71" s="200"/>
      <c r="BH71" s="200"/>
      <c r="BI71" s="200"/>
      <c r="BJ71" s="200"/>
      <c r="BK71" s="200"/>
      <c r="BL71" s="200"/>
      <c r="BM71" s="200"/>
      <c r="BN71" s="200"/>
      <c r="BO71" s="200"/>
      <c r="BP71" s="200"/>
      <c r="BQ71" s="200"/>
      <c r="BR71" s="200"/>
      <c r="BS71" s="200"/>
      <c r="BT71" s="200"/>
      <c r="BU71" s="200"/>
      <c r="BV71" s="200"/>
      <c r="BW71" s="200"/>
      <c r="BX71" s="200"/>
      <c r="BY71" s="200"/>
      <c r="BZ71" s="200"/>
      <c r="CA71" s="200"/>
      <c r="CB71" s="200"/>
      <c r="CC71" s="200"/>
      <c r="CD71" s="200"/>
      <c r="CE71" s="200"/>
      <c r="CF71" s="200"/>
      <c r="CG71" s="200"/>
      <c r="CH71" s="200"/>
      <c r="CI71" s="200"/>
      <c r="CJ71" s="200"/>
      <c r="CK71" s="200"/>
      <c r="CL71" s="200"/>
      <c r="CM71" s="200"/>
      <c r="CN71" s="200"/>
      <c r="CO71" s="200"/>
      <c r="CP71" s="200"/>
      <c r="CQ71" s="200"/>
      <c r="CR71" s="200"/>
      <c r="CS71" s="200"/>
      <c r="CT71" s="200"/>
      <c r="CU71" s="200"/>
      <c r="CV71" s="200"/>
      <c r="CW71" s="200"/>
      <c r="CX71" s="200"/>
      <c r="CY71" s="200"/>
      <c r="CZ71" s="200"/>
      <c r="DA71" s="200"/>
      <c r="DB71" s="200"/>
      <c r="DC71" s="200"/>
      <c r="DD71" s="200"/>
      <c r="DE71" s="200"/>
      <c r="DF71" s="200"/>
      <c r="DG71" s="200"/>
      <c r="DH71" s="200"/>
      <c r="DI71" s="200"/>
      <c r="DJ71" s="200"/>
      <c r="DK71" s="200"/>
      <c r="DL71" s="200"/>
      <c r="DM71" s="200"/>
      <c r="DN71" s="200"/>
      <c r="DO71" s="200"/>
      <c r="DP71" s="200"/>
      <c r="DQ71" s="200"/>
      <c r="DR71" s="200"/>
      <c r="DS71" s="200"/>
      <c r="DT71" s="200"/>
      <c r="DU71" s="200"/>
      <c r="DV71" s="200"/>
      <c r="DW71" s="200"/>
      <c r="DX71" s="200"/>
      <c r="DY71" s="200"/>
      <c r="DZ71" s="200"/>
      <c r="EA71" s="200"/>
      <c r="EB71" s="200"/>
      <c r="EC71" s="200"/>
      <c r="ED71" s="200"/>
      <c r="EE71" s="200"/>
      <c r="EF71" s="200"/>
      <c r="EG71" s="200"/>
      <c r="EH71" s="200"/>
      <c r="EI71" s="200"/>
      <c r="EJ71" s="200"/>
      <c r="EK71" s="200"/>
      <c r="EL71" s="200"/>
      <c r="EM71" s="200"/>
      <c r="EN71" s="200"/>
      <c r="EO71" s="200"/>
      <c r="EP71" s="200"/>
      <c r="EQ71" s="200"/>
      <c r="ER71" s="200"/>
      <c r="ES71" s="200"/>
      <c r="ET71" s="200"/>
      <c r="EU71" s="200"/>
      <c r="EV71" s="200"/>
      <c r="EW71" s="200"/>
      <c r="EX71" s="200"/>
      <c r="EY71" s="200"/>
      <c r="EZ71" s="200"/>
      <c r="FA71" s="200"/>
      <c r="FB71" s="200"/>
      <c r="FC71" s="200"/>
      <c r="FD71" s="200"/>
      <c r="FE71" s="200"/>
      <c r="FF71" s="200"/>
      <c r="FG71" s="200"/>
      <c r="FH71" s="200"/>
      <c r="FI71" s="200"/>
      <c r="FJ71" s="200"/>
      <c r="FK71" s="200"/>
      <c r="FL71" s="200"/>
      <c r="FM71" s="200"/>
      <c r="FN71" s="200"/>
      <c r="FO71" s="200"/>
      <c r="FP71" s="200"/>
      <c r="FQ71" s="200"/>
      <c r="FR71" s="200"/>
      <c r="FS71" s="200"/>
      <c r="FT71" s="200"/>
      <c r="FU71" s="200"/>
      <c r="FV71" s="200"/>
      <c r="FW71" s="200"/>
      <c r="FX71" s="200"/>
      <c r="FY71" s="200"/>
      <c r="FZ71" s="200"/>
      <c r="GA71" s="200"/>
      <c r="GB71" s="200"/>
      <c r="GC71" s="200"/>
      <c r="GD71" s="200"/>
      <c r="GE71" s="200"/>
      <c r="GF71" s="200"/>
      <c r="GG71" s="200"/>
      <c r="GH71" s="200"/>
      <c r="GI71" s="200"/>
      <c r="GJ71" s="200"/>
      <c r="GK71" s="200"/>
      <c r="GL71" s="200"/>
      <c r="GM71" s="200"/>
      <c r="GN71" s="200"/>
      <c r="GO71" s="200"/>
      <c r="GP71" s="200"/>
      <c r="GQ71" s="200"/>
      <c r="GR71" s="200"/>
      <c r="GS71" s="200"/>
      <c r="GT71" s="200"/>
      <c r="GU71" s="200"/>
      <c r="GV71" s="200"/>
      <c r="GW71" s="200"/>
      <c r="GX71" s="200"/>
      <c r="GY71" s="200"/>
      <c r="GZ71" s="200"/>
      <c r="HA71" s="200"/>
      <c r="HB71" s="200"/>
      <c r="HC71" s="200"/>
      <c r="HD71" s="200"/>
      <c r="HE71" s="200"/>
      <c r="HF71" s="200"/>
      <c r="HG71" s="200"/>
      <c r="HH71" s="200"/>
      <c r="HI71" s="200"/>
      <c r="HJ71" s="200"/>
      <c r="HK71" s="200"/>
      <c r="HL71" s="200"/>
      <c r="HM71" s="200"/>
      <c r="HN71" s="200"/>
      <c r="HO71" s="200"/>
      <c r="HP71" s="200"/>
      <c r="HQ71" s="200"/>
      <c r="HR71" s="200"/>
      <c r="HS71" s="200"/>
      <c r="HT71" s="200"/>
      <c r="HU71" s="200"/>
      <c r="HV71" s="200"/>
      <c r="HW71" s="200"/>
      <c r="HX71" s="200"/>
      <c r="HY71" s="200"/>
      <c r="HZ71" s="200"/>
      <c r="IA71" s="200"/>
      <c r="IB71" s="200"/>
      <c r="IC71" s="200"/>
      <c r="ID71" s="200"/>
      <c r="IE71" s="200"/>
      <c r="IF71" s="200"/>
      <c r="IG71" s="200"/>
      <c r="IH71" s="200"/>
      <c r="II71" s="200"/>
      <c r="IJ71" s="200"/>
      <c r="IK71" s="200"/>
      <c r="IL71" s="200"/>
      <c r="IM71" s="200"/>
      <c r="IN71" s="200"/>
      <c r="IO71" s="200"/>
      <c r="IP71" s="200"/>
      <c r="IQ71" s="200"/>
      <c r="IR71" s="200"/>
      <c r="IS71" s="200"/>
      <c r="IT71" s="200"/>
      <c r="IU71" s="200"/>
    </row>
    <row r="72" s="3" customFormat="1" ht="3.6" customHeight="1" spans="1:255">
      <c r="A72" s="169"/>
      <c r="B72" s="150"/>
      <c r="C72" s="150"/>
      <c r="D72" s="150"/>
      <c r="E72" s="150"/>
      <c r="F72" s="150"/>
      <c r="G72" s="150"/>
      <c r="H72" s="150"/>
      <c r="I72" s="150"/>
      <c r="J72" s="150"/>
      <c r="K72" s="150"/>
      <c r="L72" s="301"/>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50"/>
      <c r="CV72" s="150"/>
      <c r="CW72" s="150"/>
      <c r="CX72" s="150"/>
      <c r="CY72" s="150"/>
      <c r="CZ72" s="150"/>
      <c r="DA72" s="150"/>
      <c r="DB72" s="150"/>
      <c r="DC72" s="150"/>
      <c r="DD72" s="150"/>
      <c r="DE72" s="150"/>
      <c r="DF72" s="150"/>
      <c r="DG72" s="150"/>
      <c r="DH72" s="150"/>
      <c r="DI72" s="150"/>
      <c r="DJ72" s="150"/>
      <c r="DK72" s="150"/>
      <c r="DL72" s="150"/>
      <c r="DM72" s="150"/>
      <c r="DN72" s="150"/>
      <c r="DO72" s="150"/>
      <c r="DP72" s="150"/>
      <c r="DQ72" s="150"/>
      <c r="DR72" s="150"/>
      <c r="DS72" s="150"/>
      <c r="DT72" s="150"/>
      <c r="DU72" s="150"/>
      <c r="DV72" s="150"/>
      <c r="DW72" s="150"/>
      <c r="DX72" s="150"/>
      <c r="DY72" s="150"/>
      <c r="DZ72" s="150"/>
      <c r="EA72" s="150"/>
      <c r="EB72" s="150"/>
      <c r="EC72" s="150"/>
      <c r="ED72" s="150"/>
      <c r="EE72" s="150"/>
      <c r="EF72" s="150"/>
      <c r="EG72" s="150"/>
      <c r="EH72" s="150"/>
      <c r="EI72" s="150"/>
      <c r="EJ72" s="150"/>
      <c r="EK72" s="150"/>
      <c r="EL72" s="150"/>
      <c r="EM72" s="150"/>
      <c r="EN72" s="150"/>
      <c r="EO72" s="150"/>
      <c r="EP72" s="150"/>
      <c r="EQ72" s="150"/>
      <c r="ER72" s="150"/>
      <c r="ES72" s="150"/>
      <c r="ET72" s="150"/>
      <c r="EU72" s="150"/>
      <c r="EV72" s="150"/>
      <c r="EW72" s="150"/>
      <c r="EX72" s="150"/>
      <c r="EY72" s="150"/>
      <c r="EZ72" s="150"/>
      <c r="FA72" s="150"/>
      <c r="FB72" s="150"/>
      <c r="FC72" s="150"/>
      <c r="FD72" s="150"/>
      <c r="FE72" s="150"/>
      <c r="FF72" s="150"/>
      <c r="FG72" s="150"/>
      <c r="FH72" s="150"/>
      <c r="FI72" s="150"/>
      <c r="FJ72" s="150"/>
      <c r="FK72" s="150"/>
      <c r="FL72" s="150"/>
      <c r="FM72" s="150"/>
      <c r="FN72" s="150"/>
      <c r="FO72" s="150"/>
      <c r="FP72" s="150"/>
      <c r="FQ72" s="150"/>
      <c r="FR72" s="150"/>
      <c r="FS72" s="150"/>
      <c r="FT72" s="150"/>
      <c r="FU72" s="150"/>
      <c r="FV72" s="150"/>
      <c r="FW72" s="150"/>
      <c r="FX72" s="150"/>
      <c r="FY72" s="150"/>
      <c r="FZ72" s="150"/>
      <c r="GA72" s="150"/>
      <c r="GB72" s="150"/>
      <c r="GC72" s="150"/>
      <c r="GD72" s="150"/>
      <c r="GE72" s="150"/>
      <c r="GF72" s="150"/>
      <c r="GG72" s="150"/>
      <c r="GH72" s="150"/>
      <c r="GI72" s="150"/>
      <c r="GJ72" s="150"/>
      <c r="GK72" s="150"/>
      <c r="GL72" s="150"/>
      <c r="GM72" s="150"/>
      <c r="GN72" s="150"/>
      <c r="GO72" s="150"/>
      <c r="GP72" s="150"/>
      <c r="GQ72" s="150"/>
      <c r="GR72" s="150"/>
      <c r="GS72" s="150"/>
      <c r="GT72" s="150"/>
      <c r="GU72" s="150"/>
      <c r="GV72" s="150"/>
      <c r="GW72" s="150"/>
      <c r="GX72" s="150"/>
      <c r="GY72" s="150"/>
      <c r="GZ72" s="150"/>
      <c r="HA72" s="150"/>
      <c r="HB72" s="150"/>
      <c r="HC72" s="150"/>
      <c r="HD72" s="150"/>
      <c r="HE72" s="150"/>
      <c r="HF72" s="150"/>
      <c r="HG72" s="150"/>
      <c r="HH72" s="150"/>
      <c r="HI72" s="150"/>
      <c r="HJ72" s="150"/>
      <c r="HK72" s="150"/>
      <c r="HL72" s="150"/>
      <c r="HM72" s="150"/>
      <c r="HN72" s="150"/>
      <c r="HO72" s="150"/>
      <c r="HP72" s="150"/>
      <c r="HQ72" s="150"/>
      <c r="HR72" s="150"/>
      <c r="HS72" s="150"/>
      <c r="HT72" s="150"/>
      <c r="HU72" s="150"/>
      <c r="HV72" s="150"/>
      <c r="HW72" s="150"/>
      <c r="HX72" s="150"/>
      <c r="HY72" s="150"/>
      <c r="HZ72" s="150"/>
      <c r="IA72" s="150"/>
      <c r="IB72" s="150"/>
      <c r="IC72" s="150"/>
      <c r="ID72" s="150"/>
      <c r="IE72" s="150"/>
      <c r="IF72" s="150"/>
      <c r="IG72" s="150"/>
      <c r="IH72" s="150"/>
      <c r="II72" s="150"/>
      <c r="IJ72" s="150"/>
      <c r="IK72" s="150"/>
      <c r="IL72" s="150"/>
      <c r="IM72" s="150"/>
      <c r="IN72" s="150"/>
      <c r="IO72" s="150"/>
      <c r="IP72" s="150"/>
      <c r="IQ72" s="150"/>
      <c r="IR72" s="150"/>
      <c r="IS72" s="150"/>
      <c r="IT72" s="150"/>
      <c r="IU72" s="150"/>
    </row>
    <row r="73" s="3" customFormat="1" ht="12.6" customHeight="1" spans="1:255">
      <c r="A73" s="162"/>
      <c r="B73" s="301"/>
      <c r="C73" s="301"/>
      <c r="D73" s="301"/>
      <c r="E73" s="301"/>
      <c r="F73" s="301"/>
      <c r="G73" s="301"/>
      <c r="H73" s="301"/>
      <c r="I73" s="301"/>
      <c r="J73" s="301"/>
      <c r="K73" s="301"/>
      <c r="L73" s="301"/>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50"/>
      <c r="CV73" s="150"/>
      <c r="CW73" s="150"/>
      <c r="CX73" s="150"/>
      <c r="CY73" s="150"/>
      <c r="CZ73" s="150"/>
      <c r="DA73" s="150"/>
      <c r="DB73" s="150"/>
      <c r="DC73" s="150"/>
      <c r="DD73" s="150"/>
      <c r="DE73" s="150"/>
      <c r="DF73" s="150"/>
      <c r="DG73" s="150"/>
      <c r="DH73" s="150"/>
      <c r="DI73" s="150"/>
      <c r="DJ73" s="150"/>
      <c r="DK73" s="150"/>
      <c r="DL73" s="150"/>
      <c r="DM73" s="150"/>
      <c r="DN73" s="150"/>
      <c r="DO73" s="150"/>
      <c r="DP73" s="150"/>
      <c r="DQ73" s="150"/>
      <c r="DR73" s="150"/>
      <c r="DS73" s="150"/>
      <c r="DT73" s="150"/>
      <c r="DU73" s="150"/>
      <c r="DV73" s="150"/>
      <c r="DW73" s="150"/>
      <c r="DX73" s="150"/>
      <c r="DY73" s="150"/>
      <c r="DZ73" s="150"/>
      <c r="EA73" s="150"/>
      <c r="EB73" s="150"/>
      <c r="EC73" s="150"/>
      <c r="ED73" s="150"/>
      <c r="EE73" s="150"/>
      <c r="EF73" s="150"/>
      <c r="EG73" s="150"/>
      <c r="EH73" s="150"/>
      <c r="EI73" s="150"/>
      <c r="EJ73" s="150"/>
      <c r="EK73" s="150"/>
      <c r="EL73" s="150"/>
      <c r="EM73" s="150"/>
      <c r="EN73" s="150"/>
      <c r="EO73" s="150"/>
      <c r="EP73" s="150"/>
      <c r="EQ73" s="150"/>
      <c r="ER73" s="150"/>
      <c r="ES73" s="150"/>
      <c r="ET73" s="150"/>
      <c r="EU73" s="150"/>
      <c r="EV73" s="150"/>
      <c r="EW73" s="150"/>
      <c r="EX73" s="150"/>
      <c r="EY73" s="150"/>
      <c r="EZ73" s="150"/>
      <c r="FA73" s="150"/>
      <c r="FB73" s="150"/>
      <c r="FC73" s="150"/>
      <c r="FD73" s="150"/>
      <c r="FE73" s="150"/>
      <c r="FF73" s="150"/>
      <c r="FG73" s="150"/>
      <c r="FH73" s="150"/>
      <c r="FI73" s="150"/>
      <c r="FJ73" s="150"/>
      <c r="FK73" s="150"/>
      <c r="FL73" s="150"/>
      <c r="FM73" s="150"/>
      <c r="FN73" s="150"/>
      <c r="FO73" s="150"/>
      <c r="FP73" s="150"/>
      <c r="FQ73" s="150"/>
      <c r="FR73" s="150"/>
      <c r="FS73" s="150"/>
      <c r="FT73" s="150"/>
      <c r="FU73" s="150"/>
      <c r="FV73" s="150"/>
      <c r="FW73" s="150"/>
      <c r="FX73" s="150"/>
      <c r="FY73" s="150"/>
      <c r="FZ73" s="150"/>
      <c r="GA73" s="150"/>
      <c r="GB73" s="150"/>
      <c r="GC73" s="150"/>
      <c r="GD73" s="150"/>
      <c r="GE73" s="150"/>
      <c r="GF73" s="150"/>
      <c r="GG73" s="150"/>
      <c r="GH73" s="150"/>
      <c r="GI73" s="150"/>
      <c r="GJ73" s="150"/>
      <c r="GK73" s="150"/>
      <c r="GL73" s="150"/>
      <c r="GM73" s="150"/>
      <c r="GN73" s="150"/>
      <c r="GO73" s="150"/>
      <c r="GP73" s="150"/>
      <c r="GQ73" s="150"/>
      <c r="GR73" s="150"/>
      <c r="GS73" s="150"/>
      <c r="GT73" s="150"/>
      <c r="GU73" s="150"/>
      <c r="GV73" s="150"/>
      <c r="GW73" s="150"/>
      <c r="GX73" s="150"/>
      <c r="GY73" s="150"/>
      <c r="GZ73" s="150"/>
      <c r="HA73" s="150"/>
      <c r="HB73" s="150"/>
      <c r="HC73" s="150"/>
      <c r="HD73" s="150"/>
      <c r="HE73" s="150"/>
      <c r="HF73" s="150"/>
      <c r="HG73" s="150"/>
      <c r="HH73" s="150"/>
      <c r="HI73" s="150"/>
      <c r="HJ73" s="150"/>
      <c r="HK73" s="150"/>
      <c r="HL73" s="150"/>
      <c r="HM73" s="150"/>
      <c r="HN73" s="150"/>
      <c r="HO73" s="150"/>
      <c r="HP73" s="150"/>
      <c r="HQ73" s="150"/>
      <c r="HR73" s="150"/>
      <c r="HS73" s="150"/>
      <c r="HT73" s="150"/>
      <c r="HU73" s="150"/>
      <c r="HV73" s="150"/>
      <c r="HW73" s="150"/>
      <c r="HX73" s="150"/>
      <c r="HY73" s="150"/>
      <c r="HZ73" s="150"/>
      <c r="IA73" s="150"/>
      <c r="IB73" s="150"/>
      <c r="IC73" s="150"/>
      <c r="ID73" s="150"/>
      <c r="IE73" s="150"/>
      <c r="IF73" s="150"/>
      <c r="IG73" s="150"/>
      <c r="IH73" s="150"/>
      <c r="II73" s="150"/>
      <c r="IJ73" s="150"/>
      <c r="IK73" s="150"/>
      <c r="IL73" s="150"/>
      <c r="IM73" s="150"/>
      <c r="IN73" s="150"/>
      <c r="IO73" s="150"/>
      <c r="IP73" s="150"/>
      <c r="IQ73" s="150"/>
      <c r="IR73" s="150"/>
      <c r="IS73" s="150"/>
      <c r="IT73" s="150"/>
      <c r="IU73" s="150"/>
    </row>
    <row r="74" s="3" customFormat="1" ht="27.6" customHeight="1" spans="1:255">
      <c r="A74" s="159" t="s">
        <v>337</v>
      </c>
      <c r="B74" s="159"/>
      <c r="C74" s="159"/>
      <c r="D74" s="159"/>
      <c r="E74" s="159"/>
      <c r="F74" s="159"/>
      <c r="G74" s="159"/>
      <c r="H74" s="159"/>
      <c r="I74" s="159"/>
      <c r="J74" s="159"/>
      <c r="K74" s="159"/>
      <c r="L74" s="159"/>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row>
    <row r="75" s="3" customFormat="1" ht="23.85" customHeight="1" spans="1:255">
      <c r="A75" s="195" t="s">
        <v>815</v>
      </c>
      <c r="B75" s="195"/>
      <c r="C75" s="195"/>
      <c r="D75" s="195"/>
      <c r="E75" s="195"/>
      <c r="F75" s="195"/>
      <c r="G75" s="195"/>
      <c r="H75" s="195"/>
      <c r="I75" s="195"/>
      <c r="J75" s="195"/>
      <c r="K75" s="195"/>
      <c r="L75" s="195"/>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row>
    <row r="76" s="3" customFormat="1" ht="23.85" customHeight="1" spans="1:255">
      <c r="A76" s="157" t="s">
        <v>823</v>
      </c>
      <c r="B76" s="157"/>
      <c r="C76" s="157"/>
      <c r="D76" s="157"/>
      <c r="E76" s="157"/>
      <c r="F76" s="157"/>
      <c r="G76" s="157"/>
      <c r="H76" s="157"/>
      <c r="I76" s="157"/>
      <c r="J76" s="157"/>
      <c r="K76" s="157"/>
      <c r="L76" s="157"/>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row>
    <row r="77" s="3" customFormat="1" ht="22.35" customHeight="1" spans="1:255">
      <c r="A77" s="195" t="s">
        <v>817</v>
      </c>
      <c r="B77" s="195"/>
      <c r="C77" s="195"/>
      <c r="D77" s="195"/>
      <c r="E77" s="195"/>
      <c r="F77" s="195"/>
      <c r="G77" s="195"/>
      <c r="H77" s="195"/>
      <c r="I77" s="195"/>
      <c r="J77" s="195"/>
      <c r="K77" s="195"/>
      <c r="L77" s="195"/>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row>
    <row r="78" s="3" customFormat="1" ht="41.1" customHeight="1" spans="1:255">
      <c r="A78" s="190" t="s">
        <v>824</v>
      </c>
      <c r="B78" s="190"/>
      <c r="C78" s="190"/>
      <c r="D78" s="190"/>
      <c r="E78" s="190"/>
      <c r="F78" s="190"/>
      <c r="G78" s="190"/>
      <c r="H78" s="190"/>
      <c r="I78" s="190"/>
      <c r="J78" s="190"/>
      <c r="K78" s="190"/>
      <c r="L78" s="190"/>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row>
    <row r="79" customFormat="1" customHeight="1" spans="1:47">
      <c r="A79" s="195" t="s">
        <v>611</v>
      </c>
      <c r="B79" s="195"/>
      <c r="C79" s="195"/>
      <c r="D79" s="195"/>
      <c r="E79" s="195"/>
      <c r="F79" s="195"/>
      <c r="G79" s="195"/>
      <c r="H79" s="195"/>
      <c r="I79" s="195"/>
      <c r="J79" s="195"/>
      <c r="K79" s="195"/>
      <c r="L79" s="195"/>
      <c r="M79" s="247"/>
      <c r="N79" s="3"/>
      <c r="O79" s="3"/>
      <c r="P79" s="3"/>
      <c r="Q79" s="3"/>
      <c r="R79" s="3"/>
      <c r="S79" s="3"/>
      <c r="T79" s="3"/>
      <c r="U79" s="3"/>
      <c r="V79" s="3"/>
      <c r="W79" s="3"/>
      <c r="X79" s="3"/>
      <c r="Y79" s="3"/>
      <c r="Z79" s="3"/>
      <c r="AA79" s="3"/>
      <c r="AB79" s="3"/>
      <c r="AU79" s="248"/>
    </row>
    <row r="80" s="201" customFormat="1" ht="24" customHeight="1" spans="1:13">
      <c r="A80" s="157" t="s">
        <v>612</v>
      </c>
      <c r="B80" s="157"/>
      <c r="C80" s="157"/>
      <c r="D80" s="157"/>
      <c r="E80" s="157"/>
      <c r="F80" s="157"/>
      <c r="G80" s="157"/>
      <c r="H80" s="157"/>
      <c r="I80" s="157"/>
      <c r="J80" s="157"/>
      <c r="K80" s="157"/>
      <c r="L80" s="157"/>
      <c r="M80" s="157"/>
    </row>
    <row r="81" s="202" customFormat="1" ht="15.75" spans="1:28">
      <c r="A81" s="224" t="s">
        <v>613</v>
      </c>
      <c r="B81" s="225"/>
      <c r="C81" s="225"/>
      <c r="D81" s="3"/>
      <c r="E81" s="3"/>
      <c r="F81" s="3"/>
      <c r="G81" s="3"/>
      <c r="H81" s="3"/>
      <c r="I81" s="3"/>
      <c r="J81" s="3"/>
      <c r="K81" s="3"/>
      <c r="L81" s="3"/>
      <c r="M81" s="3"/>
      <c r="N81" s="203"/>
      <c r="O81" s="203"/>
      <c r="P81" s="203"/>
      <c r="Q81" s="203"/>
      <c r="R81" s="203"/>
      <c r="S81" s="203"/>
      <c r="T81" s="203"/>
      <c r="U81" s="203"/>
      <c r="V81" s="203"/>
      <c r="W81" s="203"/>
      <c r="X81" s="203"/>
      <c r="Y81" s="203"/>
      <c r="Z81" s="203"/>
      <c r="AA81" s="203"/>
      <c r="AB81" s="203"/>
    </row>
    <row r="82" customFormat="1" spans="1:28">
      <c r="A82" s="157" t="s">
        <v>614</v>
      </c>
      <c r="B82" s="157"/>
      <c r="C82" s="157"/>
      <c r="D82" s="157"/>
      <c r="E82" s="157"/>
      <c r="F82" s="157"/>
      <c r="G82" s="157"/>
      <c r="H82" s="157"/>
      <c r="I82" s="157"/>
      <c r="J82" s="157"/>
      <c r="K82" s="157"/>
      <c r="L82" s="157"/>
      <c r="M82" s="157"/>
      <c r="N82" s="3"/>
      <c r="O82" s="3"/>
      <c r="P82" s="3"/>
      <c r="Q82" s="3"/>
      <c r="R82" s="3"/>
      <c r="S82" s="3"/>
      <c r="T82" s="3"/>
      <c r="U82" s="3"/>
      <c r="V82" s="3"/>
      <c r="W82" s="3"/>
      <c r="X82" s="3"/>
      <c r="Y82" s="3"/>
      <c r="Z82" s="3"/>
      <c r="AA82" s="3"/>
      <c r="AB82" s="3"/>
    </row>
    <row r="83" customFormat="1" ht="19.5" customHeight="1" spans="1:28">
      <c r="A83" s="157" t="s">
        <v>615</v>
      </c>
      <c r="B83" s="157"/>
      <c r="C83" s="157"/>
      <c r="D83" s="157"/>
      <c r="E83" s="157"/>
      <c r="F83" s="157"/>
      <c r="G83" s="157"/>
      <c r="H83" s="157"/>
      <c r="I83" s="157"/>
      <c r="J83" s="157"/>
      <c r="K83" s="157"/>
      <c r="L83" s="157"/>
      <c r="M83" s="157"/>
      <c r="N83" s="3"/>
      <c r="O83" s="3"/>
      <c r="P83" s="3"/>
      <c r="Q83" s="3"/>
      <c r="R83" s="3"/>
      <c r="S83" s="3"/>
      <c r="T83" s="3"/>
      <c r="U83" s="3"/>
      <c r="V83" s="3"/>
      <c r="W83" s="3"/>
      <c r="X83" s="3"/>
      <c r="Y83" s="3"/>
      <c r="Z83" s="3"/>
      <c r="AA83" s="3"/>
      <c r="AB83" s="3"/>
    </row>
    <row r="84" customFormat="1" spans="1:29">
      <c r="A84" s="3"/>
      <c r="B84" s="226" t="s">
        <v>616</v>
      </c>
      <c r="C84" s="227" t="s">
        <v>617</v>
      </c>
      <c r="D84" s="228"/>
      <c r="E84" s="3"/>
      <c r="F84" s="3"/>
      <c r="G84" s="3"/>
      <c r="H84" s="3"/>
      <c r="I84" s="3"/>
      <c r="J84" s="3"/>
      <c r="K84" s="3"/>
      <c r="L84" s="3"/>
      <c r="M84" s="3"/>
      <c r="N84" s="3"/>
      <c r="O84" s="3"/>
      <c r="P84" s="3"/>
      <c r="Q84" s="3"/>
      <c r="R84" s="3"/>
      <c r="S84" s="3"/>
      <c r="T84" s="3"/>
      <c r="U84" s="3"/>
      <c r="V84" s="3"/>
      <c r="W84" s="3"/>
      <c r="X84" s="3"/>
      <c r="Y84" s="3"/>
      <c r="Z84" s="3"/>
      <c r="AA84" s="3"/>
      <c r="AB84" s="3"/>
      <c r="AC84" s="3"/>
    </row>
    <row r="85" customFormat="1" spans="1:29">
      <c r="A85" s="229"/>
      <c r="B85" s="226"/>
      <c r="C85" s="230" t="s">
        <v>618</v>
      </c>
      <c r="D85" s="228"/>
      <c r="E85" s="3"/>
      <c r="F85" s="3"/>
      <c r="G85" s="3"/>
      <c r="H85" s="3"/>
      <c r="I85" s="3"/>
      <c r="J85" s="3"/>
      <c r="K85" s="3"/>
      <c r="L85" s="3"/>
      <c r="M85" s="3"/>
      <c r="N85" s="3"/>
      <c r="O85" s="3"/>
      <c r="P85" s="3"/>
      <c r="Q85" s="3"/>
      <c r="R85" s="3"/>
      <c r="S85" s="3"/>
      <c r="T85" s="3"/>
      <c r="U85" s="3"/>
      <c r="V85" s="3"/>
      <c r="W85" s="3"/>
      <c r="X85" s="3"/>
      <c r="Y85" s="3"/>
      <c r="Z85" s="3"/>
      <c r="AA85" s="3"/>
      <c r="AB85" s="3"/>
      <c r="AC85" s="3"/>
    </row>
    <row r="86" customFormat="1" spans="1:29">
      <c r="A86" s="3"/>
      <c r="B86" s="231"/>
      <c r="C86" s="228"/>
      <c r="D86" s="228"/>
      <c r="E86" s="3"/>
      <c r="F86" s="3"/>
      <c r="G86" s="3"/>
      <c r="H86" s="3"/>
      <c r="I86" s="3"/>
      <c r="J86" s="3"/>
      <c r="K86" s="3"/>
      <c r="L86" s="3"/>
      <c r="M86" s="3"/>
      <c r="N86" s="3"/>
      <c r="O86" s="3"/>
      <c r="P86" s="3"/>
      <c r="Q86" s="3"/>
      <c r="R86" s="3"/>
      <c r="S86" s="3"/>
      <c r="T86" s="3"/>
      <c r="U86" s="3"/>
      <c r="V86" s="3"/>
      <c r="W86" s="3"/>
      <c r="X86" s="3"/>
      <c r="Y86" s="3"/>
      <c r="Z86" s="3"/>
      <c r="AA86" s="3"/>
      <c r="AB86" s="3"/>
      <c r="AC86" s="3"/>
    </row>
    <row r="87" customFormat="1" spans="1:30">
      <c r="A87" s="3"/>
      <c r="B87" s="28" t="s">
        <v>619</v>
      </c>
      <c r="C87" s="28" t="s">
        <v>620</v>
      </c>
      <c r="D87" s="3"/>
      <c r="E87" s="28" t="s">
        <v>621</v>
      </c>
      <c r="F87" s="28" t="s">
        <v>622</v>
      </c>
      <c r="G87" s="3"/>
      <c r="H87" s="3"/>
      <c r="I87" s="3"/>
      <c r="J87" s="3"/>
      <c r="K87" s="3"/>
      <c r="L87" s="3"/>
      <c r="M87" s="3"/>
      <c r="N87" s="3"/>
      <c r="O87" s="3"/>
      <c r="P87" s="3"/>
      <c r="Q87" s="3"/>
      <c r="R87" s="3"/>
      <c r="S87" s="3"/>
      <c r="T87" s="3"/>
      <c r="U87" s="3"/>
      <c r="V87" s="3"/>
      <c r="W87" s="3"/>
      <c r="X87" s="3"/>
      <c r="Y87" s="3"/>
      <c r="Z87" s="3"/>
      <c r="AA87" s="3"/>
      <c r="AB87" s="3"/>
      <c r="AC87" s="3"/>
      <c r="AD87" s="3"/>
    </row>
    <row r="88" customFormat="1" spans="1:30">
      <c r="A88" s="3"/>
      <c r="B88" s="232" t="s">
        <v>281</v>
      </c>
      <c r="C88" s="233" t="s">
        <v>623</v>
      </c>
      <c r="D88" s="233"/>
      <c r="E88" s="232" t="s">
        <v>617</v>
      </c>
      <c r="F88" s="234" t="s">
        <v>77</v>
      </c>
      <c r="G88" s="234"/>
      <c r="H88" s="235"/>
      <c r="I88" s="3" t="s">
        <v>311</v>
      </c>
      <c r="J88" s="3"/>
      <c r="K88" s="235"/>
      <c r="L88" s="235"/>
      <c r="M88" s="235"/>
      <c r="N88" s="235"/>
      <c r="O88" s="235"/>
      <c r="P88" s="235"/>
      <c r="Q88" s="3"/>
      <c r="R88" s="3"/>
      <c r="S88" s="3"/>
      <c r="T88" s="3"/>
      <c r="U88" s="3"/>
      <c r="V88" s="3"/>
      <c r="W88" s="3"/>
      <c r="X88" s="3"/>
      <c r="Y88" s="3"/>
      <c r="Z88" s="3"/>
      <c r="AA88" s="3"/>
      <c r="AB88" s="3"/>
      <c r="AC88" s="3"/>
      <c r="AD88" s="3"/>
    </row>
    <row r="89" s="202" customFormat="1" ht="28.2" customHeight="1" spans="1:30">
      <c r="A89" s="203"/>
      <c r="B89" s="232" t="s">
        <v>624</v>
      </c>
      <c r="C89" s="233" t="s">
        <v>625</v>
      </c>
      <c r="D89" s="233"/>
      <c r="E89" s="232" t="s">
        <v>618</v>
      </c>
      <c r="F89" s="236" t="s">
        <v>626</v>
      </c>
      <c r="G89" s="236"/>
      <c r="H89" s="235"/>
      <c r="I89" s="203"/>
      <c r="J89" s="203"/>
      <c r="K89" s="235"/>
      <c r="L89" s="235"/>
      <c r="M89" s="235"/>
      <c r="N89" s="235"/>
      <c r="O89" s="235"/>
      <c r="P89" s="235"/>
      <c r="Q89" s="203"/>
      <c r="R89" s="203"/>
      <c r="S89" s="203"/>
      <c r="T89" s="203"/>
      <c r="U89" s="203"/>
      <c r="V89" s="203"/>
      <c r="W89" s="203"/>
      <c r="X89" s="203"/>
      <c r="Y89" s="203"/>
      <c r="Z89" s="203"/>
      <c r="AA89" s="203"/>
      <c r="AB89" s="203"/>
      <c r="AC89" s="203"/>
      <c r="AD89" s="203"/>
    </row>
    <row r="90" s="201" customFormat="1" ht="27" customHeight="1" spans="2:16">
      <c r="B90" s="237" t="s">
        <v>627</v>
      </c>
      <c r="C90" s="238" t="s">
        <v>628</v>
      </c>
      <c r="D90" s="238"/>
      <c r="E90" s="239" t="s">
        <v>617</v>
      </c>
      <c r="F90" s="234" t="s">
        <v>629</v>
      </c>
      <c r="G90" s="234"/>
      <c r="H90" s="235"/>
      <c r="I90" s="235"/>
      <c r="J90" s="235"/>
      <c r="K90" s="235"/>
      <c r="L90" s="235"/>
      <c r="M90" s="235"/>
      <c r="N90" s="235"/>
      <c r="O90" s="235"/>
      <c r="P90" s="228"/>
    </row>
    <row r="91" s="201" customFormat="1" ht="14.7" customHeight="1" spans="2:16">
      <c r="B91" s="240"/>
      <c r="C91" s="238" t="s">
        <v>630</v>
      </c>
      <c r="D91" s="238"/>
      <c r="E91" s="239" t="s">
        <v>618</v>
      </c>
      <c r="F91" s="241" t="s">
        <v>631</v>
      </c>
      <c r="G91" s="241"/>
      <c r="H91" s="235"/>
      <c r="I91" s="235"/>
      <c r="J91" s="235"/>
      <c r="K91" s="235"/>
      <c r="L91" s="235"/>
      <c r="M91" s="235"/>
      <c r="N91" s="235"/>
      <c r="O91" s="235"/>
      <c r="P91" s="228"/>
    </row>
    <row r="92" s="201" customFormat="1" ht="29.7" customHeight="1" spans="2:16">
      <c r="B92" s="242"/>
      <c r="C92" s="238" t="s">
        <v>632</v>
      </c>
      <c r="D92" s="238"/>
      <c r="E92" s="239" t="s">
        <v>618</v>
      </c>
      <c r="F92" s="241" t="s">
        <v>633</v>
      </c>
      <c r="G92" s="241"/>
      <c r="H92" s="235"/>
      <c r="I92" s="235"/>
      <c r="J92" s="235"/>
      <c r="K92" s="235"/>
      <c r="L92" s="235"/>
      <c r="M92" s="235"/>
      <c r="N92" s="235"/>
      <c r="O92" s="235"/>
      <c r="P92" s="228"/>
    </row>
    <row r="93" s="201" customFormat="1" spans="1:14">
      <c r="A93" s="235"/>
      <c r="B93" s="235"/>
      <c r="C93" s="235"/>
      <c r="D93" s="235"/>
      <c r="E93" s="235"/>
      <c r="F93" s="235"/>
      <c r="G93" s="235"/>
      <c r="H93" s="235"/>
      <c r="I93" s="235"/>
      <c r="J93" s="235"/>
      <c r="K93" s="235"/>
      <c r="L93" s="235"/>
      <c r="M93" s="235"/>
      <c r="N93" s="228"/>
    </row>
    <row r="94" customFormat="1" spans="1:28">
      <c r="A94" s="243" t="s">
        <v>634</v>
      </c>
      <c r="B94" s="244"/>
      <c r="D94" s="235"/>
      <c r="E94" s="3"/>
      <c r="F94" s="3"/>
      <c r="G94" s="235"/>
      <c r="H94" s="235"/>
      <c r="I94" s="235"/>
      <c r="J94" s="235"/>
      <c r="K94" s="235"/>
      <c r="L94" s="235"/>
      <c r="M94" s="235"/>
      <c r="N94" s="235"/>
      <c r="O94" s="3"/>
      <c r="P94" s="3"/>
      <c r="Q94" s="3"/>
      <c r="R94" s="3"/>
      <c r="S94" s="3"/>
      <c r="T94" s="3"/>
      <c r="U94" s="3"/>
      <c r="V94" s="3"/>
      <c r="W94" s="3"/>
      <c r="X94" s="3"/>
      <c r="Y94" s="3"/>
      <c r="Z94" s="3"/>
      <c r="AA94" s="3"/>
      <c r="AB94" s="3"/>
    </row>
    <row r="95" customFormat="1" spans="1:28">
      <c r="A95" s="223" t="s">
        <v>635</v>
      </c>
      <c r="B95" s="223"/>
      <c r="C95" s="223"/>
      <c r="D95" s="223"/>
      <c r="E95" s="223"/>
      <c r="F95" s="223"/>
      <c r="G95" s="223"/>
      <c r="H95" s="223"/>
      <c r="I95" s="223"/>
      <c r="J95" s="223"/>
      <c r="K95" s="223"/>
      <c r="L95" s="223"/>
      <c r="M95" s="223"/>
      <c r="N95" s="235"/>
      <c r="O95" s="3"/>
      <c r="P95" s="3"/>
      <c r="Q95" s="3"/>
      <c r="R95" s="3"/>
      <c r="S95" s="3"/>
      <c r="T95" s="3"/>
      <c r="U95" s="3"/>
      <c r="V95" s="3"/>
      <c r="W95" s="3"/>
      <c r="X95" s="3"/>
      <c r="Y95" s="3"/>
      <c r="Z95" s="3"/>
      <c r="AA95" s="3"/>
      <c r="AB95" s="3"/>
    </row>
    <row r="96" customFormat="1" spans="1:28">
      <c r="A96" s="223" t="s">
        <v>636</v>
      </c>
      <c r="B96" s="223"/>
      <c r="C96" s="223"/>
      <c r="D96" s="223"/>
      <c r="E96" s="223"/>
      <c r="F96" s="223"/>
      <c r="G96" s="223"/>
      <c r="H96" s="223"/>
      <c r="I96" s="223"/>
      <c r="J96" s="223"/>
      <c r="K96" s="223"/>
      <c r="L96" s="223"/>
      <c r="M96" s="223"/>
      <c r="N96" s="235"/>
      <c r="O96" s="3"/>
      <c r="P96" s="3"/>
      <c r="Q96" s="3"/>
      <c r="R96" s="3"/>
      <c r="S96" s="3"/>
      <c r="T96" s="3"/>
      <c r="U96" s="3"/>
      <c r="V96" s="3"/>
      <c r="W96" s="3"/>
      <c r="X96" s="3"/>
      <c r="Y96" s="3"/>
      <c r="Z96" s="3"/>
      <c r="AA96" s="3"/>
      <c r="AB96" s="3"/>
    </row>
    <row r="97" customFormat="1" ht="30.6" customHeight="1" spans="1:28">
      <c r="A97" s="245" t="s">
        <v>637</v>
      </c>
      <c r="B97" s="245"/>
      <c r="C97" s="245"/>
      <c r="D97" s="245"/>
      <c r="E97" s="245"/>
      <c r="F97" s="245"/>
      <c r="G97" s="245"/>
      <c r="H97" s="245"/>
      <c r="I97" s="245"/>
      <c r="J97" s="245"/>
      <c r="K97" s="245"/>
      <c r="L97" s="245"/>
      <c r="M97" s="245"/>
      <c r="N97" s="235"/>
      <c r="O97" s="3"/>
      <c r="P97" s="3"/>
      <c r="Q97" s="3"/>
      <c r="R97" s="3"/>
      <c r="S97" s="3"/>
      <c r="T97" s="3"/>
      <c r="U97" s="3"/>
      <c r="V97" s="3"/>
      <c r="W97" s="3"/>
      <c r="X97" s="3"/>
      <c r="Y97" s="3"/>
      <c r="Z97" s="3"/>
      <c r="AA97" s="3"/>
      <c r="AB97" s="3"/>
    </row>
    <row r="98" customFormat="1" spans="1:30">
      <c r="A98" s="3"/>
      <c r="B98" s="246" t="s">
        <v>616</v>
      </c>
      <c r="C98" s="227" t="s">
        <v>617</v>
      </c>
      <c r="D98" s="3"/>
      <c r="E98" s="3"/>
      <c r="F98" s="3"/>
      <c r="G98" s="3"/>
      <c r="H98" s="3"/>
      <c r="I98" s="245"/>
      <c r="J98" s="245"/>
      <c r="K98" s="245"/>
      <c r="L98" s="245"/>
      <c r="M98" s="245"/>
      <c r="N98" s="245"/>
      <c r="O98" s="245"/>
      <c r="P98" s="235"/>
      <c r="Q98" s="3"/>
      <c r="R98" s="3"/>
      <c r="S98" s="3"/>
      <c r="T98" s="3"/>
      <c r="U98" s="3"/>
      <c r="V98" s="3"/>
      <c r="W98" s="3"/>
      <c r="X98" s="3"/>
      <c r="Y98" s="3"/>
      <c r="Z98" s="3"/>
      <c r="AA98" s="3"/>
      <c r="AB98" s="3"/>
      <c r="AC98" s="3"/>
      <c r="AD98" s="3"/>
    </row>
    <row r="99" customFormat="1" spans="1:30">
      <c r="A99" s="3"/>
      <c r="B99" s="246"/>
      <c r="C99" s="230" t="s">
        <v>618</v>
      </c>
      <c r="D99" s="228"/>
      <c r="E99" s="245"/>
      <c r="F99" s="245"/>
      <c r="G99" s="245"/>
      <c r="H99" s="245"/>
      <c r="I99" s="245"/>
      <c r="J99" s="245"/>
      <c r="K99" s="245"/>
      <c r="L99" s="245"/>
      <c r="M99" s="245"/>
      <c r="N99" s="245"/>
      <c r="O99" s="245"/>
      <c r="P99" s="235"/>
      <c r="Q99" s="3"/>
      <c r="R99" s="3"/>
      <c r="S99" s="3"/>
      <c r="T99" s="3"/>
      <c r="U99" s="3"/>
      <c r="V99" s="3"/>
      <c r="W99" s="3"/>
      <c r="X99" s="3"/>
      <c r="Y99" s="3"/>
      <c r="Z99" s="3"/>
      <c r="AA99" s="3"/>
      <c r="AB99" s="3"/>
      <c r="AC99" s="3"/>
      <c r="AD99" s="3"/>
    </row>
    <row r="100" customFormat="1" spans="1:30">
      <c r="A100" s="3"/>
      <c r="B100" s="235"/>
      <c r="C100" s="235"/>
      <c r="D100" s="235"/>
      <c r="E100" s="235"/>
      <c r="F100" s="235"/>
      <c r="G100" s="235"/>
      <c r="H100" s="235"/>
      <c r="I100" s="235"/>
      <c r="J100" s="235"/>
      <c r="K100" s="235"/>
      <c r="L100" s="235"/>
      <c r="M100" s="235"/>
      <c r="N100" s="235"/>
      <c r="O100" s="235"/>
      <c r="P100" s="235"/>
      <c r="Q100" s="3"/>
      <c r="R100" s="3"/>
      <c r="S100" s="3"/>
      <c r="T100" s="3"/>
      <c r="U100" s="3"/>
      <c r="V100" s="3"/>
      <c r="W100" s="3"/>
      <c r="X100" s="3"/>
      <c r="Y100" s="3"/>
      <c r="Z100" s="3"/>
      <c r="AA100" s="3"/>
      <c r="AB100" s="3"/>
      <c r="AC100" s="3"/>
      <c r="AD100" s="3"/>
    </row>
    <row r="101" customFormat="1" spans="1:30">
      <c r="A101" s="3"/>
      <c r="B101" s="249" t="s">
        <v>619</v>
      </c>
      <c r="C101" s="249" t="s">
        <v>620</v>
      </c>
      <c r="E101" s="28" t="s">
        <v>621</v>
      </c>
      <c r="F101" s="28" t="s">
        <v>622</v>
      </c>
      <c r="G101" s="235"/>
      <c r="H101" s="235"/>
      <c r="I101" s="235"/>
      <c r="J101" s="235"/>
      <c r="K101" s="235"/>
      <c r="L101" s="235"/>
      <c r="M101" s="235"/>
      <c r="N101" s="235"/>
      <c r="O101" s="235"/>
      <c r="P101" s="235"/>
      <c r="Q101" s="3"/>
      <c r="R101" s="3"/>
      <c r="S101" s="3"/>
      <c r="T101" s="3"/>
      <c r="U101" s="3"/>
      <c r="V101" s="3"/>
      <c r="W101" s="3"/>
      <c r="X101" s="3"/>
      <c r="Y101" s="3"/>
      <c r="Z101" s="3"/>
      <c r="AA101" s="3"/>
      <c r="AB101" s="3"/>
      <c r="AC101" s="3"/>
      <c r="AD101" s="3"/>
    </row>
    <row r="102" customFormat="1" ht="30" spans="1:31">
      <c r="A102" s="3"/>
      <c r="B102" s="239" t="s">
        <v>281</v>
      </c>
      <c r="C102" s="250" t="s">
        <v>623</v>
      </c>
      <c r="D102" s="251"/>
      <c r="E102" s="232" t="s">
        <v>617</v>
      </c>
      <c r="F102" s="252" t="s">
        <v>638</v>
      </c>
      <c r="G102" s="252" t="s">
        <v>639</v>
      </c>
      <c r="H102" s="253"/>
      <c r="I102" s="235"/>
      <c r="J102" s="3"/>
      <c r="K102" s="3"/>
      <c r="L102" s="235"/>
      <c r="M102" s="235"/>
      <c r="N102" s="235"/>
      <c r="O102" s="235"/>
      <c r="P102" s="235"/>
      <c r="Q102" s="235"/>
      <c r="R102" s="3"/>
      <c r="S102" s="3"/>
      <c r="T102" s="3"/>
      <c r="U102" s="3"/>
      <c r="V102" s="3"/>
      <c r="W102" s="3"/>
      <c r="X102" s="3"/>
      <c r="Y102" s="3"/>
      <c r="Z102" s="3"/>
      <c r="AA102" s="3"/>
      <c r="AB102" s="3"/>
      <c r="AC102" s="3"/>
      <c r="AD102" s="3"/>
      <c r="AE102" s="3"/>
    </row>
    <row r="103" s="3" customFormat="1" spans="2:50">
      <c r="B103" s="232" t="s">
        <v>640</v>
      </c>
      <c r="C103" s="254" t="s">
        <v>625</v>
      </c>
      <c r="D103" s="255"/>
      <c r="E103" s="232" t="s">
        <v>618</v>
      </c>
      <c r="F103" s="241" t="s">
        <v>641</v>
      </c>
      <c r="G103" s="241"/>
      <c r="H103" s="253"/>
      <c r="I103" s="235"/>
      <c r="J103" s="235"/>
      <c r="K103" s="235"/>
      <c r="L103" s="235"/>
      <c r="M103" s="235"/>
      <c r="N103" s="235"/>
      <c r="O103" s="235"/>
      <c r="P103" s="235"/>
      <c r="Q103" s="235"/>
      <c r="AF103"/>
      <c r="AG103"/>
      <c r="AH103"/>
      <c r="AI103"/>
      <c r="AJ103"/>
      <c r="AK103"/>
      <c r="AL103"/>
      <c r="AM103"/>
      <c r="AN103"/>
      <c r="AO103"/>
      <c r="AP103"/>
      <c r="AQ103"/>
      <c r="AR103"/>
      <c r="AS103"/>
      <c r="AT103"/>
      <c r="AU103"/>
      <c r="AV103"/>
      <c r="AW103"/>
      <c r="AX103"/>
    </row>
    <row r="104" s="3" customFormat="1" ht="42.6" customHeight="1" spans="2:50">
      <c r="B104" s="239" t="s">
        <v>627</v>
      </c>
      <c r="C104" s="254" t="s">
        <v>642</v>
      </c>
      <c r="D104" s="255"/>
      <c r="E104" s="232" t="s">
        <v>618</v>
      </c>
      <c r="F104" s="241" t="s">
        <v>643</v>
      </c>
      <c r="G104" s="241"/>
      <c r="H104" s="253"/>
      <c r="I104" s="235"/>
      <c r="J104" s="235"/>
      <c r="K104" s="235"/>
      <c r="L104" s="235"/>
      <c r="M104" s="235"/>
      <c r="N104" s="235"/>
      <c r="O104" s="235"/>
      <c r="P104" s="235"/>
      <c r="Q104" s="235"/>
      <c r="AF104"/>
      <c r="AG104"/>
      <c r="AH104"/>
      <c r="AI104"/>
      <c r="AJ104"/>
      <c r="AK104"/>
      <c r="AL104"/>
      <c r="AM104"/>
      <c r="AN104"/>
      <c r="AO104"/>
      <c r="AP104"/>
      <c r="AQ104"/>
      <c r="AR104"/>
      <c r="AS104"/>
      <c r="AT104"/>
      <c r="AU104"/>
      <c r="AV104"/>
      <c r="AW104"/>
      <c r="AX104"/>
    </row>
    <row r="105" s="3" customFormat="1" ht="46.2" customHeight="1" spans="2:50">
      <c r="B105" s="239"/>
      <c r="C105" s="250" t="s">
        <v>644</v>
      </c>
      <c r="D105" s="251"/>
      <c r="E105" s="232" t="s">
        <v>618</v>
      </c>
      <c r="F105" s="256" t="s">
        <v>645</v>
      </c>
      <c r="G105" s="256" t="s">
        <v>646</v>
      </c>
      <c r="H105" s="253"/>
      <c r="I105" s="235"/>
      <c r="J105" s="235"/>
      <c r="K105" s="235"/>
      <c r="L105" s="235"/>
      <c r="M105" s="235"/>
      <c r="N105" s="235"/>
      <c r="O105" s="235"/>
      <c r="P105" s="235"/>
      <c r="Q105" s="235"/>
      <c r="AF105"/>
      <c r="AG105"/>
      <c r="AH105"/>
      <c r="AI105"/>
      <c r="AJ105"/>
      <c r="AK105"/>
      <c r="AL105"/>
      <c r="AM105"/>
      <c r="AN105"/>
      <c r="AO105"/>
      <c r="AP105"/>
      <c r="AQ105"/>
      <c r="AR105"/>
      <c r="AS105"/>
      <c r="AT105"/>
      <c r="AU105"/>
      <c r="AV105"/>
      <c r="AW105"/>
      <c r="AX105"/>
    </row>
    <row r="106" s="3" customFormat="1" spans="1:48">
      <c r="A106" s="228"/>
      <c r="B106" s="228"/>
      <c r="C106" s="228"/>
      <c r="D106" s="257"/>
      <c r="E106" s="235"/>
      <c r="F106" s="257"/>
      <c r="G106" s="235"/>
      <c r="H106" s="235"/>
      <c r="I106" s="235"/>
      <c r="J106" s="235"/>
      <c r="K106" s="235"/>
      <c r="L106" s="235"/>
      <c r="M106" s="235"/>
      <c r="N106" s="235"/>
      <c r="O106" s="235"/>
      <c r="AD106"/>
      <c r="AE106"/>
      <c r="AF106"/>
      <c r="AG106"/>
      <c r="AH106"/>
      <c r="AI106"/>
      <c r="AJ106"/>
      <c r="AK106"/>
      <c r="AL106"/>
      <c r="AM106"/>
      <c r="AN106"/>
      <c r="AO106"/>
      <c r="AP106"/>
      <c r="AQ106"/>
      <c r="AR106"/>
      <c r="AS106"/>
      <c r="AT106"/>
      <c r="AU106"/>
      <c r="AV106"/>
    </row>
    <row r="107" s="3" customFormat="1" spans="1:48">
      <c r="A107" s="258" t="s">
        <v>647</v>
      </c>
      <c r="B107" s="228"/>
      <c r="C107" s="228"/>
      <c r="D107" s="257"/>
      <c r="E107" s="235"/>
      <c r="F107" s="257"/>
      <c r="G107" s="235"/>
      <c r="H107" s="235"/>
      <c r="I107" s="235"/>
      <c r="J107" s="235"/>
      <c r="K107" s="235"/>
      <c r="L107" s="235"/>
      <c r="M107" s="235"/>
      <c r="N107" s="235"/>
      <c r="O107" s="235"/>
      <c r="AD107"/>
      <c r="AE107"/>
      <c r="AF107"/>
      <c r="AG107"/>
      <c r="AH107"/>
      <c r="AI107"/>
      <c r="AJ107"/>
      <c r="AK107"/>
      <c r="AL107"/>
      <c r="AM107"/>
      <c r="AN107"/>
      <c r="AO107"/>
      <c r="AP107"/>
      <c r="AQ107"/>
      <c r="AR107"/>
      <c r="AS107"/>
      <c r="AT107"/>
      <c r="AU107"/>
      <c r="AV107"/>
    </row>
    <row r="108" s="3" customFormat="1" spans="1:48">
      <c r="A108" s="259" t="s">
        <v>648</v>
      </c>
      <c r="B108" s="245"/>
      <c r="C108" s="245"/>
      <c r="D108" s="260"/>
      <c r="E108" s="235"/>
      <c r="F108" s="257"/>
      <c r="G108" s="235"/>
      <c r="H108" s="235"/>
      <c r="I108" s="235"/>
      <c r="J108" s="235"/>
      <c r="K108" s="235"/>
      <c r="L108" s="235"/>
      <c r="M108" s="235"/>
      <c r="N108" s="235"/>
      <c r="O108" s="235"/>
      <c r="AD108"/>
      <c r="AE108"/>
      <c r="AF108"/>
      <c r="AG108"/>
      <c r="AH108"/>
      <c r="AI108"/>
      <c r="AJ108"/>
      <c r="AK108"/>
      <c r="AL108"/>
      <c r="AM108"/>
      <c r="AN108"/>
      <c r="AO108"/>
      <c r="AP108"/>
      <c r="AQ108"/>
      <c r="AR108"/>
      <c r="AS108"/>
      <c r="AT108"/>
      <c r="AU108"/>
      <c r="AV108"/>
    </row>
    <row r="109" s="3" customFormat="1" spans="2:48">
      <c r="B109" s="249" t="s">
        <v>619</v>
      </c>
      <c r="C109" s="249" t="s">
        <v>620</v>
      </c>
      <c r="E109" s="28" t="s">
        <v>621</v>
      </c>
      <c r="F109" s="28" t="s">
        <v>622</v>
      </c>
      <c r="G109" s="235"/>
      <c r="H109" s="235"/>
      <c r="I109" s="235"/>
      <c r="J109" s="235"/>
      <c r="K109" s="235"/>
      <c r="L109" s="235"/>
      <c r="M109" s="235"/>
      <c r="N109" s="235"/>
      <c r="O109" s="235"/>
      <c r="AD109"/>
      <c r="AE109"/>
      <c r="AF109"/>
      <c r="AG109"/>
      <c r="AH109"/>
      <c r="AI109"/>
      <c r="AJ109"/>
      <c r="AK109"/>
      <c r="AL109"/>
      <c r="AM109"/>
      <c r="AN109"/>
      <c r="AO109"/>
      <c r="AP109"/>
      <c r="AQ109"/>
      <c r="AR109"/>
      <c r="AS109"/>
      <c r="AT109"/>
      <c r="AU109"/>
      <c r="AV109"/>
    </row>
    <row r="110" s="3" customFormat="1" ht="30" customHeight="1" spans="2:50">
      <c r="B110" s="239" t="s">
        <v>627</v>
      </c>
      <c r="C110" s="238" t="s">
        <v>623</v>
      </c>
      <c r="D110" s="238"/>
      <c r="E110" s="237" t="s">
        <v>618</v>
      </c>
      <c r="F110" s="261" t="s">
        <v>649</v>
      </c>
      <c r="G110" s="241" t="s">
        <v>650</v>
      </c>
      <c r="I110" s="235"/>
      <c r="J110" s="235"/>
      <c r="K110" s="235"/>
      <c r="L110" s="235"/>
      <c r="M110" s="235"/>
      <c r="N110" s="235"/>
      <c r="O110" s="235"/>
      <c r="P110" s="235"/>
      <c r="Q110" s="235"/>
      <c r="AF110"/>
      <c r="AG110"/>
      <c r="AH110"/>
      <c r="AI110"/>
      <c r="AJ110"/>
      <c r="AK110"/>
      <c r="AL110"/>
      <c r="AM110"/>
      <c r="AN110"/>
      <c r="AO110"/>
      <c r="AP110"/>
      <c r="AQ110"/>
      <c r="AR110"/>
      <c r="AS110"/>
      <c r="AT110"/>
      <c r="AU110"/>
      <c r="AV110"/>
      <c r="AW110"/>
      <c r="AX110"/>
    </row>
    <row r="111" s="3" customFormat="1" ht="13.95" customHeight="1" spans="2:50">
      <c r="B111" s="239"/>
      <c r="C111" s="233" t="s">
        <v>625</v>
      </c>
      <c r="D111" s="233"/>
      <c r="E111" s="240"/>
      <c r="F111" s="262"/>
      <c r="G111" s="241"/>
      <c r="I111" s="235"/>
      <c r="J111" s="235"/>
      <c r="K111" s="235"/>
      <c r="L111" s="235"/>
      <c r="M111" s="235"/>
      <c r="N111" s="235"/>
      <c r="O111" s="235"/>
      <c r="P111" s="235"/>
      <c r="Q111" s="235"/>
      <c r="AF111"/>
      <c r="AG111"/>
      <c r="AH111"/>
      <c r="AI111"/>
      <c r="AJ111"/>
      <c r="AK111"/>
      <c r="AL111"/>
      <c r="AM111"/>
      <c r="AN111"/>
      <c r="AO111"/>
      <c r="AP111"/>
      <c r="AQ111"/>
      <c r="AR111"/>
      <c r="AS111"/>
      <c r="AT111"/>
      <c r="AU111"/>
      <c r="AV111"/>
      <c r="AW111"/>
      <c r="AX111"/>
    </row>
    <row r="112" s="3" customFormat="1" ht="45" customHeight="1" spans="2:50">
      <c r="B112" s="239"/>
      <c r="C112" s="233" t="s">
        <v>642</v>
      </c>
      <c r="D112" s="233"/>
      <c r="E112" s="242"/>
      <c r="F112" s="263"/>
      <c r="G112" s="241"/>
      <c r="I112" s="235"/>
      <c r="J112" s="235"/>
      <c r="K112" s="235"/>
      <c r="L112" s="235"/>
      <c r="M112" s="235"/>
      <c r="N112" s="235"/>
      <c r="O112" s="235"/>
      <c r="P112" s="235"/>
      <c r="Q112" s="235"/>
      <c r="AF112"/>
      <c r="AG112"/>
      <c r="AH112"/>
      <c r="AI112"/>
      <c r="AJ112"/>
      <c r="AK112"/>
      <c r="AL112"/>
      <c r="AM112"/>
      <c r="AN112"/>
      <c r="AO112"/>
      <c r="AP112"/>
      <c r="AQ112"/>
      <c r="AR112"/>
      <c r="AS112"/>
      <c r="AT112"/>
      <c r="AU112"/>
      <c r="AV112"/>
      <c r="AW112"/>
      <c r="AX112"/>
    </row>
    <row r="113" s="3" customFormat="1" ht="51" customHeight="1" spans="2:50">
      <c r="B113" s="239"/>
      <c r="C113" s="254" t="s">
        <v>644</v>
      </c>
      <c r="D113" s="255"/>
      <c r="E113" s="232" t="s">
        <v>618</v>
      </c>
      <c r="F113" s="264" t="s">
        <v>645</v>
      </c>
      <c r="G113" s="256" t="s">
        <v>646</v>
      </c>
      <c r="I113" s="235"/>
      <c r="J113" s="235"/>
      <c r="K113" s="235"/>
      <c r="L113" s="235"/>
      <c r="M113" s="235"/>
      <c r="N113" s="235"/>
      <c r="O113" s="235"/>
      <c r="P113" s="235"/>
      <c r="Q113" s="235"/>
      <c r="AF113"/>
      <c r="AG113"/>
      <c r="AH113"/>
      <c r="AI113"/>
      <c r="AJ113"/>
      <c r="AK113"/>
      <c r="AL113"/>
      <c r="AM113"/>
      <c r="AN113"/>
      <c r="AO113"/>
      <c r="AP113"/>
      <c r="AQ113"/>
      <c r="AR113"/>
      <c r="AS113"/>
      <c r="AT113"/>
      <c r="AU113"/>
      <c r="AV113"/>
      <c r="AW113"/>
      <c r="AX113"/>
    </row>
    <row r="114" s="3" customFormat="1" spans="2:50">
      <c r="B114" s="265"/>
      <c r="C114" s="265"/>
      <c r="D114" s="265"/>
      <c r="F114" s="265"/>
      <c r="G114" s="265"/>
      <c r="I114" s="235"/>
      <c r="J114" s="235"/>
      <c r="K114" s="235"/>
      <c r="L114" s="235"/>
      <c r="M114" s="235"/>
      <c r="N114" s="235"/>
      <c r="O114" s="235"/>
      <c r="P114" s="235"/>
      <c r="Q114" s="235"/>
      <c r="AF114"/>
      <c r="AG114"/>
      <c r="AH114"/>
      <c r="AI114"/>
      <c r="AJ114"/>
      <c r="AK114"/>
      <c r="AL114"/>
      <c r="AM114"/>
      <c r="AN114"/>
      <c r="AO114"/>
      <c r="AP114"/>
      <c r="AQ114"/>
      <c r="AR114"/>
      <c r="AS114"/>
      <c r="AT114"/>
      <c r="AU114"/>
      <c r="AV114"/>
      <c r="AW114"/>
      <c r="AX114"/>
    </row>
    <row r="115" s="3" customFormat="1" spans="1:48">
      <c r="A115" s="259" t="s">
        <v>651</v>
      </c>
      <c r="B115" s="228"/>
      <c r="C115" s="228"/>
      <c r="D115" s="257"/>
      <c r="E115" s="235"/>
      <c r="F115" s="257"/>
      <c r="G115" s="235"/>
      <c r="H115" s="235"/>
      <c r="I115" s="235"/>
      <c r="J115" s="235"/>
      <c r="K115" s="235"/>
      <c r="L115" s="235"/>
      <c r="M115" s="235"/>
      <c r="N115" s="235"/>
      <c r="O115" s="235"/>
      <c r="AD115"/>
      <c r="AE115"/>
      <c r="AF115"/>
      <c r="AG115"/>
      <c r="AH115"/>
      <c r="AI115"/>
      <c r="AJ115"/>
      <c r="AK115"/>
      <c r="AL115"/>
      <c r="AM115"/>
      <c r="AN115"/>
      <c r="AO115"/>
      <c r="AP115"/>
      <c r="AQ115"/>
      <c r="AR115"/>
      <c r="AS115"/>
      <c r="AT115"/>
      <c r="AU115"/>
      <c r="AV115"/>
    </row>
    <row r="116" s="3" customFormat="1" spans="2:48">
      <c r="B116" s="249" t="s">
        <v>619</v>
      </c>
      <c r="C116" s="249" t="s">
        <v>620</v>
      </c>
      <c r="E116" s="28" t="s">
        <v>621</v>
      </c>
      <c r="F116" s="28" t="s">
        <v>622</v>
      </c>
      <c r="G116" s="235"/>
      <c r="H116" s="235"/>
      <c r="I116" s="235"/>
      <c r="J116" s="235"/>
      <c r="K116" s="235"/>
      <c r="L116" s="235"/>
      <c r="M116" s="235"/>
      <c r="N116" s="235"/>
      <c r="O116" s="235"/>
      <c r="AD116"/>
      <c r="AE116"/>
      <c r="AF116"/>
      <c r="AG116"/>
      <c r="AH116"/>
      <c r="AI116"/>
      <c r="AJ116"/>
      <c r="AK116"/>
      <c r="AL116"/>
      <c r="AM116"/>
      <c r="AN116"/>
      <c r="AO116"/>
      <c r="AP116"/>
      <c r="AQ116"/>
      <c r="AR116"/>
      <c r="AS116"/>
      <c r="AT116"/>
      <c r="AU116"/>
      <c r="AV116"/>
    </row>
    <row r="117" s="3" customFormat="1" ht="28.95" customHeight="1" spans="2:50">
      <c r="B117" s="239" t="s">
        <v>627</v>
      </c>
      <c r="C117" s="238" t="s">
        <v>623</v>
      </c>
      <c r="D117" s="238"/>
      <c r="E117" s="237" t="s">
        <v>618</v>
      </c>
      <c r="F117" s="266" t="s">
        <v>652</v>
      </c>
      <c r="G117" s="267"/>
      <c r="I117" s="235"/>
      <c r="J117" s="235"/>
      <c r="K117" s="235"/>
      <c r="L117" s="235"/>
      <c r="M117" s="235"/>
      <c r="N117" s="235"/>
      <c r="O117" s="235"/>
      <c r="P117" s="235"/>
      <c r="Q117" s="235"/>
      <c r="AF117"/>
      <c r="AG117"/>
      <c r="AH117"/>
      <c r="AI117"/>
      <c r="AJ117"/>
      <c r="AK117"/>
      <c r="AL117"/>
      <c r="AM117"/>
      <c r="AN117"/>
      <c r="AO117"/>
      <c r="AP117"/>
      <c r="AQ117"/>
      <c r="AR117"/>
      <c r="AS117"/>
      <c r="AT117"/>
      <c r="AU117"/>
      <c r="AV117"/>
      <c r="AW117"/>
      <c r="AX117"/>
    </row>
    <row r="118" s="3" customFormat="1" spans="2:50">
      <c r="B118" s="239"/>
      <c r="C118" s="233" t="s">
        <v>625</v>
      </c>
      <c r="D118" s="233"/>
      <c r="E118" s="240"/>
      <c r="F118" s="268"/>
      <c r="G118" s="269"/>
      <c r="I118" s="235"/>
      <c r="J118" s="235"/>
      <c r="K118" s="235"/>
      <c r="L118" s="235"/>
      <c r="M118" s="235"/>
      <c r="N118" s="235"/>
      <c r="O118" s="235"/>
      <c r="P118" s="235"/>
      <c r="Q118" s="235"/>
      <c r="AF118"/>
      <c r="AG118"/>
      <c r="AH118"/>
      <c r="AI118"/>
      <c r="AJ118"/>
      <c r="AK118"/>
      <c r="AL118"/>
      <c r="AM118"/>
      <c r="AN118"/>
      <c r="AO118"/>
      <c r="AP118"/>
      <c r="AQ118"/>
      <c r="AR118"/>
      <c r="AS118"/>
      <c r="AT118"/>
      <c r="AU118"/>
      <c r="AV118"/>
      <c r="AW118"/>
      <c r="AX118"/>
    </row>
    <row r="119" s="3" customFormat="1" ht="41.4" customHeight="1" spans="2:50">
      <c r="B119" s="239"/>
      <c r="C119" s="233" t="s">
        <v>642</v>
      </c>
      <c r="D119" s="233"/>
      <c r="E119" s="242"/>
      <c r="F119" s="270"/>
      <c r="G119" s="271"/>
      <c r="I119" s="235"/>
      <c r="J119" s="235"/>
      <c r="K119" s="235"/>
      <c r="L119" s="235"/>
      <c r="M119" s="235"/>
      <c r="N119" s="235"/>
      <c r="O119" s="235"/>
      <c r="P119" s="235"/>
      <c r="Q119" s="235"/>
      <c r="AF119"/>
      <c r="AG119"/>
      <c r="AH119"/>
      <c r="AI119"/>
      <c r="AJ119"/>
      <c r="AK119"/>
      <c r="AL119"/>
      <c r="AM119"/>
      <c r="AN119"/>
      <c r="AO119"/>
      <c r="AP119"/>
      <c r="AQ119"/>
      <c r="AR119"/>
      <c r="AS119"/>
      <c r="AT119"/>
      <c r="AU119"/>
      <c r="AV119"/>
      <c r="AW119"/>
      <c r="AX119"/>
    </row>
    <row r="120" s="3" customFormat="1" ht="48" customHeight="1" spans="2:50">
      <c r="B120" s="239"/>
      <c r="C120" s="233" t="s">
        <v>644</v>
      </c>
      <c r="D120" s="233"/>
      <c r="E120" s="232" t="s">
        <v>618</v>
      </c>
      <c r="F120" s="264" t="s">
        <v>645</v>
      </c>
      <c r="G120" s="256" t="s">
        <v>646</v>
      </c>
      <c r="I120" s="235"/>
      <c r="J120" s="235"/>
      <c r="K120" s="235"/>
      <c r="L120" s="235"/>
      <c r="M120" s="235"/>
      <c r="N120" s="235"/>
      <c r="O120" s="235"/>
      <c r="P120" s="235"/>
      <c r="Q120" s="235"/>
      <c r="AF120"/>
      <c r="AG120"/>
      <c r="AH120"/>
      <c r="AI120"/>
      <c r="AJ120"/>
      <c r="AK120"/>
      <c r="AL120"/>
      <c r="AM120"/>
      <c r="AN120"/>
      <c r="AO120"/>
      <c r="AP120"/>
      <c r="AQ120"/>
      <c r="AR120"/>
      <c r="AS120"/>
      <c r="AT120"/>
      <c r="AU120"/>
      <c r="AV120"/>
      <c r="AW120"/>
      <c r="AX120"/>
    </row>
    <row r="121" s="3" customFormat="1" spans="1:47">
      <c r="A121" s="235"/>
      <c r="B121" s="235"/>
      <c r="C121" s="235"/>
      <c r="D121" s="235"/>
      <c r="E121" s="235"/>
      <c r="F121" s="235"/>
      <c r="G121" s="235"/>
      <c r="H121" s="235"/>
      <c r="I121" s="235"/>
      <c r="J121" s="235"/>
      <c r="K121" s="235"/>
      <c r="L121" s="235"/>
      <c r="M121" s="235"/>
      <c r="N121" s="235"/>
      <c r="AC121"/>
      <c r="AD121"/>
      <c r="AE121"/>
      <c r="AF121"/>
      <c r="AG121"/>
      <c r="AH121"/>
      <c r="AI121"/>
      <c r="AJ121"/>
      <c r="AK121"/>
      <c r="AL121"/>
      <c r="AM121"/>
      <c r="AN121"/>
      <c r="AO121"/>
      <c r="AP121"/>
      <c r="AQ121"/>
      <c r="AR121"/>
      <c r="AS121"/>
      <c r="AT121"/>
      <c r="AU121"/>
    </row>
    <row r="122" s="3" customFormat="1" ht="37.5" customHeight="1" spans="1:47">
      <c r="A122" s="157" t="s">
        <v>653</v>
      </c>
      <c r="B122" s="157"/>
      <c r="C122" s="157"/>
      <c r="D122" s="157"/>
      <c r="E122" s="157"/>
      <c r="F122" s="157"/>
      <c r="G122" s="157"/>
      <c r="H122" s="157"/>
      <c r="I122" s="157"/>
      <c r="J122" s="157"/>
      <c r="K122" s="157"/>
      <c r="L122" s="157"/>
      <c r="M122" s="157"/>
      <c r="AC122"/>
      <c r="AD122"/>
      <c r="AE122"/>
      <c r="AF122"/>
      <c r="AG122"/>
      <c r="AH122"/>
      <c r="AI122"/>
      <c r="AJ122"/>
      <c r="AK122"/>
      <c r="AL122"/>
      <c r="AM122"/>
      <c r="AN122"/>
      <c r="AO122"/>
      <c r="AP122"/>
      <c r="AQ122"/>
      <c r="AR122"/>
      <c r="AS122"/>
      <c r="AT122"/>
      <c r="AU122"/>
    </row>
    <row r="123" s="3" customFormat="1" ht="89.25" customHeight="1" spans="1:47">
      <c r="A123" s="157" t="s">
        <v>654</v>
      </c>
      <c r="B123" s="157"/>
      <c r="C123" s="157"/>
      <c r="D123" s="157"/>
      <c r="E123" s="157"/>
      <c r="F123" s="157"/>
      <c r="G123" s="157"/>
      <c r="H123" s="157"/>
      <c r="I123" s="157"/>
      <c r="J123" s="157"/>
      <c r="K123" s="157"/>
      <c r="L123" s="157"/>
      <c r="M123" s="157"/>
      <c r="AC123"/>
      <c r="AD123"/>
      <c r="AE123"/>
      <c r="AF123"/>
      <c r="AG123"/>
      <c r="AH123"/>
      <c r="AI123"/>
      <c r="AJ123"/>
      <c r="AK123"/>
      <c r="AL123"/>
      <c r="AM123"/>
      <c r="AN123"/>
      <c r="AO123"/>
      <c r="AP123"/>
      <c r="AQ123"/>
      <c r="AR123"/>
      <c r="AS123"/>
      <c r="AT123"/>
      <c r="AU123"/>
    </row>
    <row r="124" s="3" customFormat="1" ht="71.25" customHeight="1" spans="1:47">
      <c r="A124" s="157" t="s">
        <v>655</v>
      </c>
      <c r="B124" s="157"/>
      <c r="C124" s="157"/>
      <c r="D124" s="157"/>
      <c r="E124" s="157"/>
      <c r="F124" s="157"/>
      <c r="G124" s="157"/>
      <c r="H124" s="157"/>
      <c r="I124" s="157"/>
      <c r="J124" s="157"/>
      <c r="K124" s="157"/>
      <c r="L124" s="157"/>
      <c r="M124" s="157"/>
      <c r="AC124"/>
      <c r="AD124"/>
      <c r="AE124"/>
      <c r="AF124"/>
      <c r="AG124"/>
      <c r="AH124"/>
      <c r="AI124"/>
      <c r="AJ124"/>
      <c r="AK124"/>
      <c r="AL124"/>
      <c r="AM124"/>
      <c r="AN124"/>
      <c r="AO124"/>
      <c r="AP124"/>
      <c r="AQ124"/>
      <c r="AR124"/>
      <c r="AS124"/>
      <c r="AT124"/>
      <c r="AU124"/>
    </row>
    <row r="125" s="3" customFormat="1" ht="139.2" customHeight="1" spans="1:47">
      <c r="A125" s="157" t="s">
        <v>656</v>
      </c>
      <c r="B125" s="157"/>
      <c r="C125" s="157"/>
      <c r="D125" s="157"/>
      <c r="E125" s="157"/>
      <c r="F125" s="157"/>
      <c r="G125" s="157"/>
      <c r="H125" s="157"/>
      <c r="I125" s="157"/>
      <c r="J125" s="157"/>
      <c r="K125" s="157"/>
      <c r="L125" s="157"/>
      <c r="M125" s="157"/>
      <c r="AC125"/>
      <c r="AD125"/>
      <c r="AE125"/>
      <c r="AF125"/>
      <c r="AG125"/>
      <c r="AH125"/>
      <c r="AI125"/>
      <c r="AJ125"/>
      <c r="AK125"/>
      <c r="AL125"/>
      <c r="AM125"/>
      <c r="AN125"/>
      <c r="AO125"/>
      <c r="AP125"/>
      <c r="AQ125"/>
      <c r="AR125"/>
      <c r="AS125"/>
      <c r="AT125"/>
      <c r="AU125"/>
    </row>
    <row r="126" s="3" customFormat="1" ht="24.75" customHeight="1" spans="1:47">
      <c r="A126" s="272" t="s">
        <v>657</v>
      </c>
      <c r="B126" s="272"/>
      <c r="C126" s="272"/>
      <c r="D126" s="272"/>
      <c r="E126" s="272"/>
      <c r="F126" s="272"/>
      <c r="G126" s="272"/>
      <c r="H126" s="272"/>
      <c r="I126" s="272"/>
      <c r="J126" s="272"/>
      <c r="K126" s="272"/>
      <c r="L126" s="272"/>
      <c r="M126" s="272"/>
      <c r="AC126"/>
      <c r="AD126"/>
      <c r="AE126"/>
      <c r="AF126"/>
      <c r="AG126"/>
      <c r="AH126"/>
      <c r="AI126"/>
      <c r="AJ126"/>
      <c r="AK126"/>
      <c r="AL126"/>
      <c r="AM126"/>
      <c r="AN126"/>
      <c r="AO126"/>
      <c r="AP126"/>
      <c r="AQ126"/>
      <c r="AR126"/>
      <c r="AS126"/>
      <c r="AT126"/>
      <c r="AU126"/>
    </row>
    <row r="127" s="2" customFormat="1" ht="14.4" customHeight="1" spans="1:255">
      <c r="A127" s="195" t="s">
        <v>658</v>
      </c>
      <c r="B127" s="195"/>
      <c r="C127" s="195"/>
      <c r="D127" s="195"/>
      <c r="E127" s="195"/>
      <c r="F127" s="195"/>
      <c r="G127" s="195"/>
      <c r="H127" s="195"/>
      <c r="I127" s="195"/>
      <c r="J127" s="195"/>
      <c r="K127" s="195"/>
      <c r="L127" s="157"/>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row>
    <row r="128" s="3" customFormat="1" spans="1:11">
      <c r="A128" s="150" t="s">
        <v>659</v>
      </c>
      <c r="B128" s="150"/>
      <c r="C128" s="150"/>
      <c r="D128" s="150"/>
      <c r="E128" s="150"/>
      <c r="F128" s="150"/>
      <c r="G128" s="150"/>
      <c r="H128" s="150"/>
      <c r="I128" s="150"/>
      <c r="J128" s="150"/>
      <c r="K128" s="150"/>
    </row>
    <row r="129" s="203" customFormat="1" ht="6.75" spans="1:11">
      <c r="A129" s="273"/>
      <c r="B129" s="273"/>
      <c r="C129" s="273"/>
      <c r="D129" s="273"/>
      <c r="E129" s="273"/>
      <c r="F129" s="273"/>
      <c r="G129" s="273"/>
      <c r="H129" s="273"/>
      <c r="I129" s="273"/>
      <c r="J129" s="273"/>
      <c r="K129" s="273"/>
    </row>
    <row r="130" s="3" customFormat="1" ht="14.4" customHeight="1" spans="1:12">
      <c r="A130" s="195" t="s">
        <v>660</v>
      </c>
      <c r="B130" s="195"/>
      <c r="C130" s="195"/>
      <c r="D130" s="195"/>
      <c r="E130" s="195"/>
      <c r="F130" s="195"/>
      <c r="G130" s="195"/>
      <c r="H130" s="195"/>
      <c r="I130" s="195"/>
      <c r="J130" s="195"/>
      <c r="K130" s="195"/>
      <c r="L130" s="275"/>
    </row>
    <row r="131" s="3" customFormat="1" ht="13.2" customHeight="1" spans="1:12">
      <c r="A131" s="157" t="s">
        <v>661</v>
      </c>
      <c r="B131" s="157"/>
      <c r="C131" s="157"/>
      <c r="D131" s="157"/>
      <c r="E131" s="157"/>
      <c r="F131" s="157"/>
      <c r="G131" s="157"/>
      <c r="H131" s="157"/>
      <c r="I131" s="157"/>
      <c r="J131" s="157"/>
      <c r="K131" s="157"/>
      <c r="L131" s="157"/>
    </row>
    <row r="132" s="3" customFormat="1" ht="24" customHeight="1" spans="1:12">
      <c r="A132" s="157"/>
      <c r="B132" s="157"/>
      <c r="C132" s="157"/>
      <c r="D132" s="157"/>
      <c r="E132" s="157"/>
      <c r="F132" s="157"/>
      <c r="G132" s="157"/>
      <c r="H132" s="157"/>
      <c r="I132" s="157"/>
      <c r="J132" s="157"/>
      <c r="K132" s="157"/>
      <c r="L132" s="157"/>
    </row>
    <row r="133" s="3" customFormat="1" ht="15.9" customHeight="1" spans="1:13">
      <c r="A133" s="195" t="s">
        <v>662</v>
      </c>
      <c r="B133" s="195"/>
      <c r="C133" s="195"/>
      <c r="D133" s="195"/>
      <c r="E133" s="195"/>
      <c r="F133" s="195"/>
      <c r="G133" s="195"/>
      <c r="H133" s="195"/>
      <c r="I133" s="195"/>
      <c r="J133" s="195"/>
      <c r="K133" s="195"/>
      <c r="L133" s="195"/>
      <c r="M133" s="195"/>
    </row>
    <row r="134" s="3" customFormat="1" ht="57.6" customHeight="1" spans="1:13">
      <c r="A134" s="157" t="s">
        <v>663</v>
      </c>
      <c r="B134" s="157"/>
      <c r="C134" s="157"/>
      <c r="D134" s="157"/>
      <c r="E134" s="157"/>
      <c r="F134" s="157"/>
      <c r="G134" s="157"/>
      <c r="H134" s="157"/>
      <c r="I134" s="157"/>
      <c r="J134" s="157"/>
      <c r="K134" s="157"/>
      <c r="L134" s="157"/>
      <c r="M134" s="157"/>
    </row>
    <row r="135" s="2" customFormat="1" spans="1:255">
      <c r="A135" s="274"/>
      <c r="B135" s="274"/>
      <c r="C135" s="274"/>
      <c r="D135" s="274"/>
      <c r="E135" s="274"/>
      <c r="F135" s="274"/>
      <c r="G135" s="274"/>
      <c r="H135" s="274"/>
      <c r="I135" s="274"/>
      <c r="J135" s="274"/>
      <c r="K135" s="274"/>
      <c r="L135" s="274"/>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c r="HX135" s="10"/>
      <c r="HY135" s="10"/>
      <c r="HZ135" s="10"/>
      <c r="IA135" s="10"/>
      <c r="IB135" s="10"/>
      <c r="IC135" s="10"/>
      <c r="ID135" s="10"/>
      <c r="IE135" s="10"/>
      <c r="IF135" s="10"/>
      <c r="IG135" s="10"/>
      <c r="IH135" s="10"/>
      <c r="II135" s="10"/>
      <c r="IJ135" s="10"/>
      <c r="IK135" s="10"/>
      <c r="IL135" s="10"/>
      <c r="IM135" s="10"/>
      <c r="IN135" s="10"/>
      <c r="IO135" s="10"/>
      <c r="IP135" s="10"/>
      <c r="IQ135" s="10"/>
      <c r="IR135" s="10"/>
      <c r="IS135" s="10"/>
      <c r="IT135" s="10"/>
      <c r="IU135" s="10"/>
    </row>
    <row r="136" s="2" customFormat="1" spans="1:12">
      <c r="A136" s="198" t="s">
        <v>69</v>
      </c>
      <c r="B136" s="198"/>
      <c r="C136" s="198"/>
      <c r="D136" s="198"/>
      <c r="E136" s="198"/>
      <c r="F136" s="198"/>
      <c r="G136" s="198"/>
      <c r="H136" s="198"/>
      <c r="I136" s="198"/>
      <c r="J136" s="198"/>
      <c r="K136" s="198"/>
      <c r="L136" s="198"/>
    </row>
    <row r="137" spans="1:25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row>
    <row r="138" spans="1:25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row>
    <row r="139" spans="1:25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row>
    <row r="140" spans="1:25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row>
    <row r="141" spans="1:25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row>
    <row r="142" spans="1:25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row>
    <row r="143" spans="1:25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row>
    <row r="144" spans="1:25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row>
    <row r="145" spans="1:25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row>
    <row r="146" spans="1:25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row>
    <row r="147" spans="1:25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row>
    <row r="148" spans="1:25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row>
    <row r="149" spans="1:25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row>
    <row r="150" spans="1:25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row>
    <row r="151" spans="1:25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row>
    <row r="152" spans="1:25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row>
    <row r="153" spans="1:25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row>
    <row r="154" spans="1:25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row>
    <row r="155" spans="1:2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row>
    <row r="156" spans="1:25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row>
    <row r="157" spans="1:25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row>
    <row r="158" spans="1:25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row>
    <row r="159" spans="1:25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row>
    <row r="160" spans="1:25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row>
    <row r="161" spans="1:25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row>
    <row r="162" spans="1:25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row>
    <row r="163" spans="1:25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row>
    <row r="164" spans="1:25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row>
    <row r="165" spans="1:25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row>
    <row r="166" spans="1:25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row>
    <row r="167" spans="1:25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row>
    <row r="168" spans="1:25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row>
    <row r="169" spans="1:25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row>
    <row r="170" spans="1:25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row>
    <row r="171" spans="1:25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row>
    <row r="172" spans="1:25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row>
    <row r="173" spans="1:25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row>
    <row r="174" spans="1:25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row>
    <row r="175" spans="1:25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row>
    <row r="176" spans="1:25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row>
    <row r="177" spans="1:25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row>
    <row r="178" spans="1:25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row>
    <row r="179" spans="1:25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row>
    <row r="180" spans="1:25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row>
    <row r="181" spans="1:25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row>
    <row r="182" spans="1:25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row>
    <row r="183" spans="1:25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row>
    <row r="184" spans="1:25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row>
    <row r="185" spans="1:25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row>
    <row r="186" spans="1:25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row>
    <row r="187" spans="1:25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row>
    <row r="188" spans="1:25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row>
    <row r="189" spans="1:25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row>
    <row r="190" spans="1:25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row>
    <row r="191" spans="1:25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row>
    <row r="192" spans="1:25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row>
    <row r="193" spans="1:25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row>
    <row r="194" spans="1:25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row>
    <row r="195" spans="1:25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row>
    <row r="196" spans="1:25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row>
    <row r="197" spans="1:25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row>
    <row r="198" spans="1:25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row>
    <row r="199" spans="1:25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row>
    <row r="200" spans="1:25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row>
    <row r="201" spans="1:25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row>
    <row r="202" spans="1:25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row>
    <row r="203" spans="1:25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row>
    <row r="204" spans="1:25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row>
    <row r="205" spans="1:25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row>
    <row r="206" spans="1:25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row>
    <row r="207" spans="1:25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row>
    <row r="208" spans="1:25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row>
    <row r="209" spans="1:25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row>
    <row r="210" spans="1:25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row>
    <row r="211" spans="1:25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row>
    <row r="212" spans="1:25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row>
    <row r="213" spans="1:25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row>
    <row r="214" spans="1:25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row>
    <row r="215" spans="1:25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row>
    <row r="216" spans="1:25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row>
    <row r="217" spans="1:25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row>
    <row r="218" spans="1:25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row>
    <row r="219" spans="1:25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row>
    <row r="220" spans="1:25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row>
    <row r="221" spans="1:25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row>
    <row r="222" spans="1:25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row>
    <row r="223" spans="1:25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row>
    <row r="224" spans="1:25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row>
    <row r="225" spans="1:25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row>
    <row r="226" spans="1:25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row>
    <row r="227" spans="1:25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row>
    <row r="228" spans="1:25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row>
    <row r="229" spans="1:25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row>
    <row r="230" spans="1:25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row>
    <row r="231" spans="1:25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row>
    <row r="232" spans="1:25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row>
    <row r="233" spans="1:25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row>
    <row r="234" spans="1:25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row>
    <row r="235" spans="1:25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row>
    <row r="236" spans="1:25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row>
    <row r="237" spans="1:25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row>
    <row r="238" spans="1:25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row>
    <row r="239" spans="1:25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row>
    <row r="240" spans="1:25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row>
    <row r="241" spans="1:25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row>
    <row r="242" spans="1:25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row>
    <row r="243" spans="1:25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row>
    <row r="244" spans="1:25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row>
    <row r="245" spans="1:25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row>
    <row r="246" spans="1:25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row>
    <row r="247" spans="1:25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row>
    <row r="248" spans="1:25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row>
    <row r="249" spans="1:25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row>
    <row r="250" spans="1:25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row>
    <row r="251" spans="1:25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row>
    <row r="252" spans="1:25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row>
    <row r="253" spans="1:25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row>
    <row r="254" spans="1:25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row>
    <row r="255" spans="1: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row>
    <row r="256" spans="1:25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row>
    <row r="257" spans="1:25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row>
    <row r="258" spans="1:25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row>
    <row r="259" spans="1:25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row>
    <row r="260" spans="1:25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row>
    <row r="261" spans="1:25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row>
    <row r="262" spans="1:25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row>
    <row r="263" spans="1:25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row>
    <row r="264" spans="1:25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row>
    <row r="265" spans="1:25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row>
    <row r="266" spans="1:25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row>
    <row r="267" spans="1:25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row>
    <row r="268" spans="1:25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row>
    <row r="269" spans="1:25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row>
    <row r="270" spans="1:25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row>
    <row r="271" spans="1:25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row>
    <row r="272" spans="1:25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row>
    <row r="273" spans="1:25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row>
    <row r="274" spans="1:25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row>
    <row r="275" spans="1:25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row>
  </sheetData>
  <mergeCells count="96">
    <mergeCell ref="A8:L8"/>
    <mergeCell ref="A9:L9"/>
    <mergeCell ref="A10:L10"/>
    <mergeCell ref="A11:L11"/>
    <mergeCell ref="A12:L12"/>
    <mergeCell ref="A13:L13"/>
    <mergeCell ref="A14:L14"/>
    <mergeCell ref="A15:L15"/>
    <mergeCell ref="A16:L16"/>
    <mergeCell ref="A17:L17"/>
    <mergeCell ref="A18:L18"/>
    <mergeCell ref="D22:G22"/>
    <mergeCell ref="H22:K22"/>
    <mergeCell ref="D44:G44"/>
    <mergeCell ref="H44:K44"/>
    <mergeCell ref="D56:G56"/>
    <mergeCell ref="H56:K56"/>
    <mergeCell ref="A74:L74"/>
    <mergeCell ref="A75:L75"/>
    <mergeCell ref="A76:L76"/>
    <mergeCell ref="A77:L77"/>
    <mergeCell ref="A78:L78"/>
    <mergeCell ref="A79:L79"/>
    <mergeCell ref="A80:M80"/>
    <mergeCell ref="A82:M82"/>
    <mergeCell ref="A83:M83"/>
    <mergeCell ref="C88:D88"/>
    <mergeCell ref="F88:G88"/>
    <mergeCell ref="C89:D89"/>
    <mergeCell ref="F89:G89"/>
    <mergeCell ref="C90:D90"/>
    <mergeCell ref="F90:G90"/>
    <mergeCell ref="C91:D91"/>
    <mergeCell ref="F91:G91"/>
    <mergeCell ref="C92:D92"/>
    <mergeCell ref="F92:G92"/>
    <mergeCell ref="A95:M95"/>
    <mergeCell ref="A96:M96"/>
    <mergeCell ref="A97:M97"/>
    <mergeCell ref="C102:D102"/>
    <mergeCell ref="C103:D103"/>
    <mergeCell ref="F103:G103"/>
    <mergeCell ref="C104:D104"/>
    <mergeCell ref="F104:G104"/>
    <mergeCell ref="C105:D105"/>
    <mergeCell ref="C110:D110"/>
    <mergeCell ref="C111:D111"/>
    <mergeCell ref="C112:D112"/>
    <mergeCell ref="C113:D113"/>
    <mergeCell ref="C117:D117"/>
    <mergeCell ref="C118:D118"/>
    <mergeCell ref="C119:D119"/>
    <mergeCell ref="C120:D120"/>
    <mergeCell ref="A122:M122"/>
    <mergeCell ref="A123:M123"/>
    <mergeCell ref="A124:M124"/>
    <mergeCell ref="A125:M125"/>
    <mergeCell ref="A126:M126"/>
    <mergeCell ref="A127:K127"/>
    <mergeCell ref="A128:J128"/>
    <mergeCell ref="A130:K130"/>
    <mergeCell ref="A133:M133"/>
    <mergeCell ref="A134:M134"/>
    <mergeCell ref="A24:A41"/>
    <mergeCell ref="A46:A53"/>
    <mergeCell ref="A58:A69"/>
    <mergeCell ref="B24:B25"/>
    <mergeCell ref="B26:B27"/>
    <mergeCell ref="B28:B29"/>
    <mergeCell ref="B30:B31"/>
    <mergeCell ref="B32:B33"/>
    <mergeCell ref="B34:B35"/>
    <mergeCell ref="B36:B37"/>
    <mergeCell ref="B38:B39"/>
    <mergeCell ref="B40:B41"/>
    <mergeCell ref="B46:B47"/>
    <mergeCell ref="B48:B49"/>
    <mergeCell ref="B50:B51"/>
    <mergeCell ref="B52:B53"/>
    <mergeCell ref="B58:B60"/>
    <mergeCell ref="B61:B63"/>
    <mergeCell ref="B64:B66"/>
    <mergeCell ref="B67:B69"/>
    <mergeCell ref="B84:B85"/>
    <mergeCell ref="B90:B92"/>
    <mergeCell ref="B98:B99"/>
    <mergeCell ref="B104:B105"/>
    <mergeCell ref="B110:B113"/>
    <mergeCell ref="B117:B120"/>
    <mergeCell ref="E90:E92"/>
    <mergeCell ref="E110:E112"/>
    <mergeCell ref="E117:E119"/>
    <mergeCell ref="F110:F112"/>
    <mergeCell ref="G110:G112"/>
    <mergeCell ref="F117:G119"/>
    <mergeCell ref="A131:L132"/>
  </mergeCells>
  <conditionalFormatting sqref="F102:G102">
    <cfRule type="expression" dxfId="0" priority="1">
      <formula>IF(F102="",TRUE,FALSE)</formula>
    </cfRule>
  </conditionalFormatting>
  <conditionalFormatting sqref="D24:K41">
    <cfRule type="expression" dxfId="0" priority="10">
      <formula>IF(D24="",TRUE,FALSE)</formula>
    </cfRule>
  </conditionalFormatting>
  <conditionalFormatting sqref="D46:K53">
    <cfRule type="expression" dxfId="0" priority="8">
      <formula>IF(D46="",TRUE,FALSE)</formula>
    </cfRule>
  </conditionalFormatting>
  <conditionalFormatting sqref="D58:K69">
    <cfRule type="expression" dxfId="0" priority="3">
      <formula>IF(D58="",TRUE,FALSE)</formula>
    </cfRule>
  </conditionalFormatting>
  <hyperlinks>
    <hyperlink ref="A3" location="Index!A1" display="Index"/>
    <hyperlink ref="F102" location="'Passenger vehicles'!B22" display="Cars: see Passenger vehicles tab"/>
    <hyperlink ref="G102" location="'Delivery vehicles'!B22" display="Vans: see Delivery vehicles tab"/>
    <hyperlink ref="F103" location="'UK electricity for EVs'!B25" display="Cars and vans: UK electricity for EVs"/>
    <hyperlink ref="F104" location="'UK electricity T&amp;D for EVs'!B23" display="Cars and vans: UK electricity T&amp;D for EVs"/>
    <hyperlink ref="F105" location="'WTT- pass vehs &amp; travel- land'!B21" display="Cars: see WTT - pass vehs &amp; travel - land"/>
    <hyperlink ref="G105" location="'WTT- delivery vehs &amp; freight'!B20" display="Vans: see WTT - delivery vehs &amp; freight"/>
    <hyperlink ref="G110:G112" location="'Freighting goods'!B24" display="Vans: Freighting goods"/>
    <hyperlink ref="F113" location="'WTT- pass vehs &amp; travel- land'!B21" display="Cars: see WTT - pass vehs &amp; travel - land"/>
    <hyperlink ref="G113" location="'WTT- delivery vehs &amp; freight'!B20" display="Vans: see WTT - delivery vehs &amp; freight"/>
    <hyperlink ref="F120" location="'WTT- pass vehs &amp; travel- land'!B21" display="Cars: see WTT - pass vehs &amp; travel - land"/>
    <hyperlink ref="G120" location="'WTT- delivery vehs &amp; freight'!B20" display="Vans: see WTT - delivery vehs &amp; freight"/>
    <hyperlink ref="F88" r:id="rId3" display="Fuels"/>
    <hyperlink ref="F89" r:id="rId4" display="UK Electricity"/>
    <hyperlink ref="F90" r:id="rId3" display="WTT - fuels"/>
    <hyperlink ref="F91" r:id="rId4" display="Transmission and Distribution"/>
    <hyperlink ref="F92" r:id="rId4" display="WTT - UK and overseas electricity"/>
  </hyperlinks>
  <pageMargins left="0.7" right="0.7" top="0.75" bottom="0.75" header="0.3" footer="0.3"/>
  <pageSetup paperSize="9" orientation="portrait"/>
  <headerFooter>
    <oddHeader>&amp;C&amp;"Aptos"&amp;10&amp;K000000 OFFICIAL-SENSITIVE - EMBARGOED&amp;1#
</oddHeader>
    <oddFooter>&amp;C
&amp;1#&amp;"Aptos"&amp;10&amp;K000000 OFFICIAL-SENSITIVE - EMBARGOED</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theme="5" tint="0.399975585192419"/>
    <pageSetUpPr fitToPage="1"/>
  </sheetPr>
  <dimension ref="A1:AL82"/>
  <sheetViews>
    <sheetView topLeftCell="A12" workbookViewId="0">
      <selection activeCell="A1" sqref="A1"/>
    </sheetView>
  </sheetViews>
  <sheetFormatPr defaultColWidth="11.1047619047619" defaultRowHeight="15"/>
  <cols>
    <col min="1" max="1" width="37.552380952381" style="151" customWidth="1"/>
    <col min="2" max="2" width="44.8857142857143" style="151" customWidth="1"/>
    <col min="3" max="3" width="13.8857142857143" style="151" customWidth="1"/>
    <col min="4" max="4" width="10.4380952380952" style="151" customWidth="1"/>
    <col min="5" max="5" width="13.4380952380952" style="151" customWidth="1"/>
    <col min="6" max="6" width="17.552380952381" style="151" customWidth="1"/>
    <col min="7" max="7" width="6" style="151" customWidth="1"/>
    <col min="8" max="8" width="6.88571428571429" style="151" customWidth="1"/>
    <col min="9" max="9" width="7.1047619047619" style="151" customWidth="1"/>
    <col min="10" max="10" width="6" style="151" customWidth="1"/>
    <col min="11" max="11" width="7" style="151" customWidth="1"/>
    <col min="12" max="13" width="11.1047619047619" style="151"/>
    <col min="14" max="14" width="13.552380952381" style="151" customWidth="1"/>
    <col min="15" max="16384" width="11.1047619047619" style="151"/>
  </cols>
  <sheetData>
    <row r="1" s="1" customFormat="1" ht="11.25" spans="1:1">
      <c r="A1" s="1" t="s">
        <v>0</v>
      </c>
    </row>
    <row r="2" ht="21" spans="1:38">
      <c r="A2" s="4" t="s">
        <v>128</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c r="A3" s="66"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row>
    <row r="4" s="149" customFormat="1" ht="7.5" spans="1:38">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row>
    <row r="5" ht="26.25" spans="1:38">
      <c r="A5" s="68" t="s">
        <v>279</v>
      </c>
      <c r="B5" s="152" t="s">
        <v>128</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row>
    <row r="6" ht="15.75" spans="1:38">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row>
    <row r="7" ht="16.5" spans="1:38">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row>
    <row r="8" s="2" customFormat="1" ht="39" customHeight="1" spans="1:12">
      <c r="A8" s="404" t="s">
        <v>825</v>
      </c>
      <c r="B8" s="405"/>
      <c r="C8" s="405"/>
      <c r="D8" s="405"/>
      <c r="E8" s="405"/>
      <c r="F8" s="405"/>
      <c r="G8" s="405"/>
      <c r="H8" s="405"/>
      <c r="I8" s="405"/>
      <c r="J8" s="405"/>
      <c r="K8" s="405"/>
      <c r="L8" s="409"/>
    </row>
    <row r="9" s="2" customFormat="1" ht="15.75" spans="1:12">
      <c r="A9" s="190"/>
      <c r="B9" s="190"/>
      <c r="C9" s="190"/>
      <c r="D9" s="190"/>
      <c r="E9" s="190"/>
      <c r="F9" s="190"/>
      <c r="G9" s="190"/>
      <c r="H9" s="190"/>
      <c r="I9" s="190"/>
      <c r="J9" s="190"/>
      <c r="K9" s="190"/>
      <c r="L9" s="190"/>
    </row>
    <row r="10" s="2" customFormat="1" customHeight="1" spans="1:12">
      <c r="A10" s="286" t="s">
        <v>282</v>
      </c>
      <c r="B10" s="286"/>
      <c r="C10" s="286"/>
      <c r="D10" s="286"/>
      <c r="E10" s="286"/>
      <c r="F10" s="286"/>
      <c r="G10" s="286"/>
      <c r="H10" s="286"/>
      <c r="I10" s="286"/>
      <c r="J10" s="286"/>
      <c r="K10" s="286"/>
      <c r="L10" s="286"/>
    </row>
    <row r="11" s="2" customFormat="1" spans="1:12">
      <c r="A11" s="190" t="s">
        <v>826</v>
      </c>
      <c r="B11" s="190"/>
      <c r="C11" s="190"/>
      <c r="D11" s="190"/>
      <c r="E11" s="190"/>
      <c r="F11" s="190"/>
      <c r="G11" s="190"/>
      <c r="H11" s="190"/>
      <c r="I11" s="190"/>
      <c r="J11" s="190"/>
      <c r="K11" s="190"/>
      <c r="L11" s="190"/>
    </row>
    <row r="12" s="2" customFormat="1" spans="1:12">
      <c r="A12" s="190" t="s">
        <v>806</v>
      </c>
      <c r="B12" s="190"/>
      <c r="C12" s="190"/>
      <c r="D12" s="190"/>
      <c r="E12" s="190"/>
      <c r="F12" s="190"/>
      <c r="G12" s="190"/>
      <c r="H12" s="190"/>
      <c r="I12" s="190"/>
      <c r="J12" s="190"/>
      <c r="K12" s="190"/>
      <c r="L12" s="190"/>
    </row>
    <row r="13" s="2" customFormat="1" ht="51.75" customHeight="1" spans="1:12">
      <c r="A13" s="190" t="s">
        <v>827</v>
      </c>
      <c r="B13" s="190"/>
      <c r="C13" s="190"/>
      <c r="D13" s="190"/>
      <c r="E13" s="190"/>
      <c r="F13" s="190"/>
      <c r="G13" s="190"/>
      <c r="H13" s="190"/>
      <c r="I13" s="190"/>
      <c r="J13" s="190"/>
      <c r="K13" s="190"/>
      <c r="L13" s="190"/>
    </row>
    <row r="14" s="2" customFormat="1" ht="23.25" customHeight="1" spans="1:12">
      <c r="A14" s="286" t="s">
        <v>828</v>
      </c>
      <c r="B14" s="286"/>
      <c r="C14" s="286"/>
      <c r="D14" s="286"/>
      <c r="E14" s="286"/>
      <c r="F14" s="286"/>
      <c r="G14" s="286"/>
      <c r="H14" s="286"/>
      <c r="I14" s="286"/>
      <c r="J14" s="286"/>
      <c r="K14" s="286"/>
      <c r="L14" s="286"/>
    </row>
    <row r="15" s="2" customFormat="1" ht="31.5" customHeight="1" spans="1:12">
      <c r="A15" s="190" t="s">
        <v>829</v>
      </c>
      <c r="B15" s="190"/>
      <c r="C15" s="190"/>
      <c r="D15" s="190"/>
      <c r="E15" s="190"/>
      <c r="F15" s="190"/>
      <c r="G15" s="190"/>
      <c r="H15" s="190"/>
      <c r="I15" s="190"/>
      <c r="J15" s="190"/>
      <c r="K15" s="190"/>
      <c r="L15" s="190"/>
    </row>
    <row r="16" s="2" customFormat="1" ht="36" customHeight="1" spans="1:14">
      <c r="A16" s="190" t="s">
        <v>830</v>
      </c>
      <c r="B16" s="190"/>
      <c r="C16" s="190"/>
      <c r="D16" s="190"/>
      <c r="E16" s="190"/>
      <c r="F16" s="190"/>
      <c r="G16" s="190"/>
      <c r="H16" s="190"/>
      <c r="I16" s="190"/>
      <c r="J16" s="190"/>
      <c r="K16" s="190"/>
      <c r="L16" s="190"/>
      <c r="N16" s="316"/>
    </row>
    <row r="17" s="200" customFormat="1" ht="12" customHeight="1" spans="1:38">
      <c r="A17" s="161"/>
      <c r="B17" s="161"/>
      <c r="C17" s="161"/>
      <c r="D17" s="161"/>
      <c r="E17" s="161"/>
      <c r="F17" s="161"/>
      <c r="G17" s="161"/>
      <c r="H17" s="161"/>
      <c r="I17" s="161"/>
      <c r="J17" s="161"/>
      <c r="K17" s="161"/>
      <c r="L17" s="161"/>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row>
    <row r="18" s="200" customFormat="1" ht="18.75" spans="1:38">
      <c r="A18" s="6" t="s">
        <v>293</v>
      </c>
      <c r="B18" s="6" t="s">
        <v>726</v>
      </c>
      <c r="C18" s="6" t="s">
        <v>295</v>
      </c>
      <c r="D18" s="7" t="s">
        <v>727</v>
      </c>
      <c r="E18" s="7" t="s">
        <v>296</v>
      </c>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row>
    <row r="19" s="200" customFormat="1" spans="1:38">
      <c r="A19" s="7" t="s">
        <v>831</v>
      </c>
      <c r="B19" s="7" t="s">
        <v>729</v>
      </c>
      <c r="C19" s="7" t="s">
        <v>369</v>
      </c>
      <c r="D19" s="279">
        <v>2026</v>
      </c>
      <c r="E19" s="8">
        <v>0.03682</v>
      </c>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row>
    <row r="20" s="200" customFormat="1" spans="1:38">
      <c r="A20" s="150"/>
      <c r="B20" s="150"/>
      <c r="C20" s="150"/>
      <c r="D20" s="150"/>
      <c r="E20" s="406"/>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0"/>
      <c r="AJ20" s="150"/>
      <c r="AK20" s="150"/>
      <c r="AL20" s="150"/>
    </row>
    <row r="21" s="200" customFormat="1" spans="1:38">
      <c r="A21" s="150"/>
      <c r="B21" s="150"/>
      <c r="C21" s="150"/>
      <c r="D21" s="150"/>
      <c r="E21" s="406"/>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row>
    <row r="22" s="200" customFormat="1" spans="1:38">
      <c r="A22" s="150"/>
      <c r="B22" s="150"/>
      <c r="C22" s="150"/>
      <c r="D22" s="150"/>
      <c r="E22" s="406"/>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row>
    <row r="23" s="200" customFormat="1" ht="18.75" spans="1:38">
      <c r="A23" s="6" t="s">
        <v>293</v>
      </c>
      <c r="B23" s="6" t="s">
        <v>726</v>
      </c>
      <c r="C23" s="6" t="s">
        <v>295</v>
      </c>
      <c r="D23" s="7" t="s">
        <v>727</v>
      </c>
      <c r="E23" s="182" t="s">
        <v>296</v>
      </c>
      <c r="F23" s="150"/>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row>
    <row r="24" s="200" customFormat="1" spans="1:38">
      <c r="A24" s="7" t="s">
        <v>832</v>
      </c>
      <c r="B24" s="7" t="s">
        <v>729</v>
      </c>
      <c r="C24" s="7" t="s">
        <v>369</v>
      </c>
      <c r="D24" s="279">
        <v>2026</v>
      </c>
      <c r="E24" s="8">
        <v>0.00359</v>
      </c>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row>
    <row r="25" s="150" customFormat="1" spans="5:5">
      <c r="E25" s="407"/>
    </row>
    <row r="26" s="150" customFormat="1" spans="5:5">
      <c r="E26" s="407"/>
    </row>
    <row r="27" s="2" customFormat="1" ht="15.75" spans="1:12">
      <c r="A27" s="335" t="s">
        <v>337</v>
      </c>
      <c r="B27" s="335"/>
      <c r="C27" s="335"/>
      <c r="D27" s="335"/>
      <c r="E27" s="335"/>
      <c r="F27" s="335"/>
      <c r="G27" s="335"/>
      <c r="H27" s="335"/>
      <c r="I27" s="335"/>
      <c r="J27" s="335"/>
      <c r="K27" s="335"/>
      <c r="L27" s="335"/>
    </row>
    <row r="28" s="2" customFormat="1" spans="1:12">
      <c r="A28" s="408" t="s">
        <v>833</v>
      </c>
      <c r="B28" s="408"/>
      <c r="C28" s="408"/>
      <c r="D28" s="408"/>
      <c r="E28" s="408"/>
      <c r="F28" s="408"/>
      <c r="G28" s="408"/>
      <c r="H28" s="408"/>
      <c r="I28" s="408"/>
      <c r="J28" s="408"/>
      <c r="K28" s="408"/>
      <c r="L28" s="408"/>
    </row>
    <row r="29" s="2" customFormat="1" ht="53.1" customHeight="1" spans="1:12">
      <c r="A29" s="333" t="s">
        <v>834</v>
      </c>
      <c r="B29" s="333"/>
      <c r="C29" s="333"/>
      <c r="D29" s="333"/>
      <c r="E29" s="333"/>
      <c r="F29" s="333"/>
      <c r="G29" s="333"/>
      <c r="H29" s="333"/>
      <c r="I29" s="333"/>
      <c r="J29" s="333"/>
      <c r="K29" s="333"/>
      <c r="L29" s="333"/>
    </row>
    <row r="30" s="2" customFormat="1" ht="19.35" customHeight="1" spans="1:12">
      <c r="A30" s="408"/>
      <c r="B30" s="408"/>
      <c r="C30" s="408"/>
      <c r="D30" s="408"/>
      <c r="E30" s="408"/>
      <c r="F30" s="408"/>
      <c r="G30" s="408"/>
      <c r="H30" s="408"/>
      <c r="I30" s="408"/>
      <c r="J30" s="408"/>
      <c r="K30" s="408"/>
      <c r="L30" s="408"/>
    </row>
    <row r="31" s="2" customFormat="1" ht="1.35" customHeight="1" spans="1:12">
      <c r="A31" s="223"/>
      <c r="B31" s="157"/>
      <c r="C31" s="157"/>
      <c r="D31" s="157"/>
      <c r="E31" s="157"/>
      <c r="F31" s="157"/>
      <c r="G31" s="157"/>
      <c r="H31" s="157"/>
      <c r="I31" s="157"/>
      <c r="J31" s="157"/>
      <c r="K31" s="157"/>
      <c r="L31" s="157"/>
    </row>
    <row r="32" s="2" customFormat="1" ht="14.85" customHeight="1" spans="1:12">
      <c r="A32" s="198" t="s">
        <v>69</v>
      </c>
      <c r="B32" s="198"/>
      <c r="C32" s="198"/>
      <c r="D32" s="198"/>
      <c r="E32" s="198"/>
      <c r="F32" s="198"/>
      <c r="G32" s="198"/>
      <c r="H32" s="198"/>
      <c r="I32" s="198"/>
      <c r="J32" s="198"/>
      <c r="K32" s="198"/>
      <c r="L32" s="198"/>
    </row>
    <row r="33" s="2" customFormat="1"/>
    <row r="34" s="2" customFormat="1" ht="33" customHeigh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sheetData>
  <mergeCells count="13">
    <mergeCell ref="A8:L8"/>
    <mergeCell ref="A10:L10"/>
    <mergeCell ref="A11:L11"/>
    <mergeCell ref="A12:L12"/>
    <mergeCell ref="A13:L13"/>
    <mergeCell ref="A14:L14"/>
    <mergeCell ref="A15:L15"/>
    <mergeCell ref="A16:L16"/>
    <mergeCell ref="A27:L27"/>
    <mergeCell ref="A28:L28"/>
    <mergeCell ref="A29:L29"/>
    <mergeCell ref="A30:L30"/>
    <mergeCell ref="A31:L31"/>
  </mergeCells>
  <hyperlinks>
    <hyperlink ref="A3" location="Index!A1" display="Index"/>
  </hyperlinks>
  <pageMargins left="0.7" right="0.7" top="0.75" bottom="0.75" header="0.3" footer="0.3"/>
  <pageSetup paperSize="9" scale="27"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theme="5" tint="0.399975585192419"/>
    <pageSetUpPr fitToPage="1"/>
  </sheetPr>
  <dimension ref="A1:AK52"/>
  <sheetViews>
    <sheetView workbookViewId="0">
      <selection activeCell="A1" sqref="A1"/>
    </sheetView>
  </sheetViews>
  <sheetFormatPr defaultColWidth="11.1047619047619" defaultRowHeight="15"/>
  <cols>
    <col min="1" max="1" width="35.552380952381" style="151" customWidth="1"/>
    <col min="2" max="2" width="23.4380952380952" style="151" customWidth="1"/>
    <col min="3" max="3" width="15" style="151" customWidth="1"/>
    <col min="4" max="4" width="14.552380952381" style="151" customWidth="1"/>
    <col min="5" max="5" width="14.4380952380952" style="151" customWidth="1"/>
    <col min="6" max="6" width="17.552380952381" style="151" customWidth="1"/>
    <col min="7" max="12" width="11.1047619047619" style="151"/>
    <col min="13" max="13" width="15.8857142857143" style="151" customWidth="1"/>
    <col min="14" max="16384" width="11.1047619047619" style="151"/>
  </cols>
  <sheetData>
    <row r="1" s="1" customFormat="1" ht="11.25" spans="1:1">
      <c r="A1" s="1" t="s">
        <v>0</v>
      </c>
    </row>
    <row r="2" ht="21" spans="1:37">
      <c r="A2" s="4" t="s">
        <v>130</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c r="A3" s="66"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s="149" customFormat="1" ht="7.5" spans="1:37">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row>
    <row r="5" ht="26.25" spans="1:37">
      <c r="A5" s="68" t="s">
        <v>279</v>
      </c>
      <c r="B5" s="152" t="s">
        <v>130</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ht="15.75" spans="1:37">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ht="16.5" spans="1:3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ht="31.5" customHeight="1" spans="1:37">
      <c r="A8" s="398" t="s">
        <v>835</v>
      </c>
      <c r="B8" s="399"/>
      <c r="C8" s="399"/>
      <c r="D8" s="399"/>
      <c r="E8" s="399"/>
      <c r="F8" s="399"/>
      <c r="G8" s="399"/>
      <c r="H8" s="399"/>
      <c r="I8" s="399"/>
      <c r="J8" s="399"/>
      <c r="K8" s="399"/>
      <c r="L8" s="403"/>
      <c r="M8" s="2"/>
      <c r="N8" s="2"/>
      <c r="O8" s="2"/>
      <c r="P8" s="2"/>
      <c r="Q8" s="2"/>
      <c r="R8" s="2"/>
      <c r="S8" s="2"/>
      <c r="T8" s="2"/>
      <c r="U8" s="2"/>
      <c r="V8" s="2"/>
      <c r="W8" s="2"/>
      <c r="X8" s="2"/>
      <c r="Y8" s="2"/>
      <c r="Z8" s="2"/>
      <c r="AA8" s="2"/>
      <c r="AB8" s="2"/>
      <c r="AC8" s="2"/>
      <c r="AD8" s="2"/>
      <c r="AE8" s="2"/>
      <c r="AF8" s="2"/>
      <c r="AG8" s="2"/>
      <c r="AH8" s="2"/>
      <c r="AI8" s="2"/>
      <c r="AJ8" s="2"/>
      <c r="AK8" s="2"/>
    </row>
    <row r="9" ht="15.75" spans="1:37">
      <c r="A9" s="190"/>
      <c r="B9" s="400"/>
      <c r="C9" s="400"/>
      <c r="D9" s="400"/>
      <c r="E9" s="400"/>
      <c r="F9" s="400"/>
      <c r="G9" s="400"/>
      <c r="H9" s="400"/>
      <c r="I9" s="400"/>
      <c r="J9" s="400"/>
      <c r="K9" s="400"/>
      <c r="L9" s="400"/>
      <c r="M9" s="2"/>
      <c r="N9" s="2"/>
      <c r="O9" s="2"/>
      <c r="P9" s="2"/>
      <c r="Q9" s="2"/>
      <c r="R9" s="2"/>
      <c r="S9" s="2"/>
      <c r="T9" s="2"/>
      <c r="U9" s="2"/>
      <c r="V9" s="2"/>
      <c r="W9" s="2"/>
      <c r="X9" s="2"/>
      <c r="Y9" s="2"/>
      <c r="Z9" s="2"/>
      <c r="AA9" s="2"/>
      <c r="AB9" s="2"/>
      <c r="AC9" s="2"/>
      <c r="AD9" s="2"/>
      <c r="AE9" s="2"/>
      <c r="AF9" s="2"/>
      <c r="AG9" s="2"/>
      <c r="AH9" s="2"/>
      <c r="AI9" s="2"/>
      <c r="AJ9" s="2"/>
      <c r="AK9" s="2"/>
    </row>
    <row r="10" ht="15.75" spans="1:37">
      <c r="A10" s="286" t="s">
        <v>282</v>
      </c>
      <c r="B10" s="286"/>
      <c r="C10" s="286"/>
      <c r="D10" s="286"/>
      <c r="E10" s="286"/>
      <c r="F10" s="286"/>
      <c r="G10" s="286"/>
      <c r="H10" s="286"/>
      <c r="I10" s="286"/>
      <c r="J10" s="286"/>
      <c r="K10" s="286"/>
      <c r="L10" s="286"/>
      <c r="M10" s="2"/>
      <c r="N10" s="2"/>
      <c r="O10" s="2"/>
      <c r="P10" s="2"/>
      <c r="Q10" s="2"/>
      <c r="R10" s="2"/>
      <c r="S10" s="2"/>
      <c r="T10" s="2"/>
      <c r="U10" s="2"/>
      <c r="V10" s="2"/>
      <c r="W10" s="2"/>
      <c r="X10" s="2"/>
      <c r="Y10" s="2"/>
      <c r="Z10" s="2"/>
      <c r="AA10" s="2"/>
      <c r="AB10" s="2"/>
      <c r="AC10" s="2"/>
      <c r="AD10" s="2"/>
      <c r="AE10" s="2"/>
      <c r="AF10" s="2"/>
      <c r="AG10" s="2"/>
      <c r="AH10" s="2"/>
      <c r="AI10" s="2"/>
      <c r="AJ10" s="2"/>
      <c r="AK10" s="2"/>
    </row>
    <row r="11" s="2" customFormat="1" ht="51" customHeight="1" spans="1:12">
      <c r="A11" s="190" t="s">
        <v>772</v>
      </c>
      <c r="B11" s="190"/>
      <c r="C11" s="190"/>
      <c r="D11" s="190"/>
      <c r="E11" s="190"/>
      <c r="F11" s="190"/>
      <c r="G11" s="190"/>
      <c r="H11" s="190"/>
      <c r="I11" s="190"/>
      <c r="J11" s="190"/>
      <c r="K11" s="190"/>
      <c r="L11" s="190"/>
    </row>
    <row r="12" s="150" customFormat="1" ht="24.75" customHeight="1" spans="1:12">
      <c r="A12" s="190" t="s">
        <v>806</v>
      </c>
      <c r="B12" s="190"/>
      <c r="C12" s="190"/>
      <c r="D12" s="190"/>
      <c r="E12" s="190"/>
      <c r="F12" s="190"/>
      <c r="G12" s="190"/>
      <c r="H12" s="190"/>
      <c r="I12" s="190"/>
      <c r="J12" s="190"/>
      <c r="K12" s="190"/>
      <c r="L12" s="190"/>
    </row>
    <row r="13" s="2" customFormat="1" ht="25.5" customHeight="1" spans="1:12">
      <c r="A13" s="286" t="s">
        <v>836</v>
      </c>
      <c r="B13" s="286"/>
      <c r="C13" s="286"/>
      <c r="D13" s="286"/>
      <c r="E13" s="286"/>
      <c r="F13" s="286"/>
      <c r="G13" s="286"/>
      <c r="H13" s="286"/>
      <c r="I13" s="286"/>
      <c r="J13" s="286"/>
      <c r="K13" s="286"/>
      <c r="L13" s="286"/>
    </row>
    <row r="14" s="2" customFormat="1" ht="36.75" customHeight="1" spans="1:12">
      <c r="A14" s="190" t="s">
        <v>837</v>
      </c>
      <c r="B14" s="190"/>
      <c r="C14" s="190"/>
      <c r="D14" s="190"/>
      <c r="E14" s="190"/>
      <c r="F14" s="190"/>
      <c r="G14" s="190"/>
      <c r="H14" s="190"/>
      <c r="I14" s="190"/>
      <c r="J14" s="190"/>
      <c r="K14" s="190"/>
      <c r="L14" s="190"/>
    </row>
    <row r="15" s="2" customFormat="1" ht="31.5" customHeight="1" spans="1:12">
      <c r="A15" s="190" t="s">
        <v>838</v>
      </c>
      <c r="B15" s="190"/>
      <c r="C15" s="190"/>
      <c r="D15" s="190"/>
      <c r="E15" s="190"/>
      <c r="F15" s="190"/>
      <c r="G15" s="190"/>
      <c r="H15" s="190"/>
      <c r="I15" s="190"/>
      <c r="J15" s="190"/>
      <c r="K15" s="190"/>
      <c r="L15" s="190"/>
    </row>
    <row r="16" s="2" customFormat="1" ht="42.75" customHeight="1" spans="1:13">
      <c r="A16" s="190" t="s">
        <v>839</v>
      </c>
      <c r="B16" s="190"/>
      <c r="C16" s="190"/>
      <c r="D16" s="190"/>
      <c r="E16" s="190"/>
      <c r="F16" s="190"/>
      <c r="G16" s="190"/>
      <c r="H16" s="190"/>
      <c r="I16" s="190"/>
      <c r="J16" s="190"/>
      <c r="K16" s="190"/>
      <c r="L16" s="190"/>
      <c r="M16" s="316"/>
    </row>
    <row r="17" s="150" customFormat="1" spans="1:12">
      <c r="A17" s="161"/>
      <c r="B17" s="161"/>
      <c r="C17" s="161"/>
      <c r="D17" s="161"/>
      <c r="E17" s="161"/>
      <c r="F17" s="161"/>
      <c r="G17" s="161"/>
      <c r="H17" s="161"/>
      <c r="I17" s="161"/>
      <c r="J17" s="161"/>
      <c r="K17" s="161"/>
      <c r="L17" s="161"/>
    </row>
    <row r="18" s="150" customFormat="1" ht="18.75" spans="1:5">
      <c r="A18" s="6" t="s">
        <v>293</v>
      </c>
      <c r="B18" s="6" t="s">
        <v>582</v>
      </c>
      <c r="C18" s="6" t="s">
        <v>295</v>
      </c>
      <c r="D18" s="7" t="s">
        <v>727</v>
      </c>
      <c r="E18" s="7" t="s">
        <v>296</v>
      </c>
    </row>
    <row r="19" s="150" customFormat="1" spans="1:6">
      <c r="A19" s="209" t="s">
        <v>130</v>
      </c>
      <c r="B19" s="7" t="s">
        <v>778</v>
      </c>
      <c r="C19" s="7" t="s">
        <v>369</v>
      </c>
      <c r="D19" s="401">
        <v>2026</v>
      </c>
      <c r="E19" s="8">
        <v>0.03341</v>
      </c>
      <c r="F19" s="402"/>
    </row>
    <row r="20" s="150" customFormat="1" spans="1:5">
      <c r="A20" s="209"/>
      <c r="B20" s="7" t="s">
        <v>779</v>
      </c>
      <c r="C20" s="7" t="s">
        <v>369</v>
      </c>
      <c r="D20" s="401">
        <v>2026</v>
      </c>
      <c r="E20" s="8">
        <v>0.03341</v>
      </c>
    </row>
    <row r="21" s="150" customFormat="1"/>
    <row r="22" s="150" customFormat="1"/>
    <row r="23" s="150" customFormat="1"/>
    <row r="24" s="150" customFormat="1" ht="18.75" spans="1:5">
      <c r="A24" s="6" t="s">
        <v>293</v>
      </c>
      <c r="B24" s="6" t="s">
        <v>582</v>
      </c>
      <c r="C24" s="6" t="s">
        <v>295</v>
      </c>
      <c r="D24" s="7" t="s">
        <v>727</v>
      </c>
      <c r="E24" s="7" t="s">
        <v>296</v>
      </c>
    </row>
    <row r="25" s="150" customFormat="1" spans="1:5">
      <c r="A25" s="7" t="s">
        <v>840</v>
      </c>
      <c r="B25" s="7" t="s">
        <v>814</v>
      </c>
      <c r="C25" s="7" t="s">
        <v>369</v>
      </c>
      <c r="D25" s="401">
        <v>2026</v>
      </c>
      <c r="E25" s="8">
        <v>0.00176</v>
      </c>
    </row>
    <row r="26" s="150" customFormat="1" spans="1:12">
      <c r="A26" s="161"/>
      <c r="B26" s="161"/>
      <c r="C26" s="161"/>
      <c r="D26" s="161"/>
      <c r="E26" s="161"/>
      <c r="F26" s="161"/>
      <c r="G26" s="161"/>
      <c r="H26" s="161"/>
      <c r="I26" s="161"/>
      <c r="J26" s="161"/>
      <c r="K26" s="161"/>
      <c r="L26" s="161"/>
    </row>
    <row r="27" spans="1:36">
      <c r="A27" s="196"/>
      <c r="B27" s="196"/>
      <c r="C27" s="196"/>
      <c r="D27" s="196"/>
      <c r="E27" s="196"/>
      <c r="F27" s="196"/>
      <c r="G27" s="196"/>
      <c r="H27" s="196"/>
      <c r="I27" s="196"/>
      <c r="J27" s="196"/>
      <c r="K27" s="196"/>
      <c r="L27" s="196"/>
      <c r="M27" s="2"/>
      <c r="N27" s="2"/>
      <c r="O27" s="2"/>
      <c r="P27" s="2"/>
      <c r="Q27" s="2"/>
      <c r="R27" s="2"/>
      <c r="S27" s="2"/>
      <c r="T27" s="2"/>
      <c r="U27" s="2"/>
      <c r="V27" s="2"/>
      <c r="W27" s="2"/>
      <c r="X27" s="2"/>
      <c r="Y27" s="2"/>
      <c r="Z27" s="2"/>
      <c r="AA27" s="2"/>
      <c r="AB27" s="2"/>
      <c r="AC27" s="2"/>
      <c r="AD27" s="2"/>
      <c r="AE27" s="2"/>
      <c r="AF27" s="2"/>
      <c r="AG27" s="2"/>
      <c r="AH27" s="2"/>
      <c r="AI27" s="2"/>
      <c r="AJ27" s="2"/>
    </row>
    <row r="28" s="2" customFormat="1" spans="1:12">
      <c r="A28" s="184" t="s">
        <v>69</v>
      </c>
      <c r="B28" s="184"/>
      <c r="C28" s="184"/>
      <c r="D28" s="184"/>
      <c r="E28" s="184"/>
      <c r="F28" s="184"/>
      <c r="G28" s="198"/>
      <c r="H28" s="198"/>
      <c r="I28" s="198"/>
      <c r="J28" s="198"/>
      <c r="K28" s="198"/>
      <c r="L28" s="198"/>
    </row>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sheetData>
  <mergeCells count="10">
    <mergeCell ref="A8:L8"/>
    <mergeCell ref="A9:L9"/>
    <mergeCell ref="A10:L10"/>
    <mergeCell ref="A11:L11"/>
    <mergeCell ref="A12:L12"/>
    <mergeCell ref="A13:L13"/>
    <mergeCell ref="A14:L14"/>
    <mergeCell ref="A15:L15"/>
    <mergeCell ref="A16:L16"/>
    <mergeCell ref="A19:A20"/>
  </mergeCells>
  <conditionalFormatting sqref="E25">
    <cfRule type="expression" dxfId="0" priority="1" stopIfTrue="1">
      <formula>E25=""</formula>
    </cfRule>
  </conditionalFormatting>
  <conditionalFormatting sqref="E19:E20">
    <cfRule type="expression" dxfId="0" priority="2" stopIfTrue="1">
      <formula>E19=""</formula>
    </cfRule>
  </conditionalFormatting>
  <hyperlinks>
    <hyperlink ref="A3" location="Index!A1" display="Index"/>
  </hyperlinks>
  <pageMargins left="0.7" right="0.7" top="0.75" bottom="0.75" header="0.3" footer="0.3"/>
  <pageSetup paperSize="9" scale="28" fitToHeight="0" orientation="landscape"/>
  <headerFooter alignWithMargins="0">
    <oddHeader>&amp;C&amp;"Aptos"&amp;10&amp;K000000 OFFICIAL-SENSITIVE - EMBARGOED&amp;1#
</oddHeader>
    <oddFooter>&amp;C
&amp;1#&amp;"Aptos"&amp;10&amp;K000000 OFFICIAL-SENSITIVE - EMBARGOED</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5" tint="0.399975585192419"/>
    <pageSetUpPr fitToPage="1"/>
  </sheetPr>
  <dimension ref="A1:AY38"/>
  <sheetViews>
    <sheetView tabSelected="1" workbookViewId="0">
      <selection activeCell="K26" sqref="K26"/>
    </sheetView>
  </sheetViews>
  <sheetFormatPr defaultColWidth="11.1047619047619" defaultRowHeight="15"/>
  <cols>
    <col min="1" max="1" width="16.552380952381" style="151" customWidth="1"/>
    <col min="2" max="2" width="13.8857142857143" style="151" customWidth="1"/>
    <col min="3" max="3" width="15.8857142857143" style="151" customWidth="1"/>
    <col min="4" max="4" width="13.4380952380952" style="151" customWidth="1"/>
    <col min="5" max="5" width="11.1047619047619" style="151"/>
    <col min="6" max="6" width="17.552380952381" style="151" customWidth="1"/>
    <col min="7" max="16384" width="11.1047619047619" style="151"/>
  </cols>
  <sheetData>
    <row r="1" s="1" customFormat="1" ht="11.25" spans="1:1">
      <c r="A1" s="1" t="s">
        <v>0</v>
      </c>
    </row>
    <row r="2" ht="21" spans="1:51">
      <c r="A2" s="4" t="s">
        <v>132</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51">
      <c r="A3" s="66"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149" customFormat="1" ht="7.5" spans="1:5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row>
    <row r="5" ht="26.25" spans="1:51">
      <c r="A5" s="68" t="s">
        <v>279</v>
      </c>
      <c r="B5" s="152" t="s">
        <v>132</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row>
    <row r="6" ht="15.75" spans="1:51">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row>
    <row r="7" ht="16.5" spans="1:5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row>
    <row r="8" ht="18.6" customHeight="1" spans="1:51">
      <c r="A8" s="155" t="s">
        <v>133</v>
      </c>
      <c r="B8" s="156"/>
      <c r="C8" s="156"/>
      <c r="D8" s="156"/>
      <c r="E8" s="156"/>
      <c r="F8" s="156"/>
      <c r="G8" s="156"/>
      <c r="H8" s="156"/>
      <c r="I8" s="156"/>
      <c r="J8" s="156"/>
      <c r="K8" s="156"/>
      <c r="L8" s="177"/>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row>
    <row r="9" s="2" customFormat="1" ht="15.75" spans="1:12">
      <c r="A9" s="157"/>
      <c r="B9" s="157"/>
      <c r="C9" s="157"/>
      <c r="D9" s="157"/>
      <c r="E9" s="157"/>
      <c r="F9" s="157"/>
      <c r="G9" s="157"/>
      <c r="H9" s="157"/>
      <c r="I9" s="157"/>
      <c r="J9" s="157"/>
      <c r="K9" s="157"/>
      <c r="L9" s="157"/>
    </row>
    <row r="10" s="2" customFormat="1" customHeight="1" spans="1:12">
      <c r="A10" s="159" t="s">
        <v>282</v>
      </c>
      <c r="B10" s="159"/>
      <c r="C10" s="159"/>
      <c r="D10" s="159"/>
      <c r="E10" s="159"/>
      <c r="F10" s="159"/>
      <c r="G10" s="159"/>
      <c r="H10" s="159"/>
      <c r="I10" s="159"/>
      <c r="J10" s="159"/>
      <c r="K10" s="159"/>
      <c r="L10" s="159"/>
    </row>
    <row r="11" s="2" customFormat="1" ht="37.5" customHeight="1" spans="1:12">
      <c r="A11" s="277" t="s">
        <v>841</v>
      </c>
      <c r="B11" s="277"/>
      <c r="C11" s="277"/>
      <c r="D11" s="277"/>
      <c r="E11" s="277"/>
      <c r="F11" s="277"/>
      <c r="G11" s="277"/>
      <c r="H11" s="277"/>
      <c r="I11" s="277"/>
      <c r="J11" s="277"/>
      <c r="K11" s="277"/>
      <c r="L11" s="277"/>
    </row>
    <row r="12" s="2" customFormat="1" ht="21.75" customHeight="1" spans="1:12">
      <c r="A12" s="159" t="s">
        <v>842</v>
      </c>
      <c r="B12" s="159"/>
      <c r="C12" s="159"/>
      <c r="D12" s="159"/>
      <c r="E12" s="159"/>
      <c r="F12" s="159"/>
      <c r="G12" s="159"/>
      <c r="H12" s="159"/>
      <c r="I12" s="159"/>
      <c r="J12" s="159"/>
      <c r="K12" s="159"/>
      <c r="L12" s="159"/>
    </row>
    <row r="13" s="2" customFormat="1" ht="22.5" customHeight="1" spans="1:12">
      <c r="A13" s="157" t="s">
        <v>843</v>
      </c>
      <c r="B13" s="157"/>
      <c r="C13" s="157"/>
      <c r="D13" s="157"/>
      <c r="E13" s="157"/>
      <c r="F13" s="157"/>
      <c r="G13" s="157"/>
      <c r="H13" s="157"/>
      <c r="I13" s="157"/>
      <c r="J13" s="157"/>
      <c r="K13" s="157"/>
      <c r="L13" s="157"/>
    </row>
    <row r="14" s="2" customFormat="1" ht="18.75" customHeight="1" spans="1:12">
      <c r="A14" s="157" t="s">
        <v>844</v>
      </c>
      <c r="B14" s="157"/>
      <c r="C14" s="157"/>
      <c r="D14" s="157"/>
      <c r="E14" s="157"/>
      <c r="F14" s="157"/>
      <c r="G14" s="157"/>
      <c r="H14" s="157"/>
      <c r="I14" s="157"/>
      <c r="J14" s="157"/>
      <c r="K14" s="157"/>
      <c r="L14" s="157"/>
    </row>
    <row r="15" s="2" customFormat="1" ht="8.1" customHeight="1" spans="1:12">
      <c r="A15" s="157"/>
      <c r="B15" s="157"/>
      <c r="C15" s="157"/>
      <c r="D15" s="157"/>
      <c r="E15" s="157"/>
      <c r="F15" s="157"/>
      <c r="G15" s="157"/>
      <c r="H15" s="157"/>
      <c r="I15" s="157"/>
      <c r="J15" s="157"/>
      <c r="K15" s="157"/>
      <c r="L15" s="157"/>
    </row>
    <row r="16" s="150" customFormat="1" spans="1:12">
      <c r="A16" s="161"/>
      <c r="B16" s="161"/>
      <c r="C16" s="161"/>
      <c r="D16" s="161"/>
      <c r="E16" s="161"/>
      <c r="F16" s="161"/>
      <c r="G16" s="161"/>
      <c r="H16" s="161"/>
      <c r="I16" s="161"/>
      <c r="J16" s="161"/>
      <c r="K16" s="161"/>
      <c r="L16" s="161"/>
    </row>
    <row r="17" s="150" customFormat="1" ht="18.75" spans="1:12">
      <c r="A17" s="163" t="s">
        <v>293</v>
      </c>
      <c r="B17" s="163" t="s">
        <v>582</v>
      </c>
      <c r="C17" s="163" t="s">
        <v>295</v>
      </c>
      <c r="D17" s="278" t="s">
        <v>296</v>
      </c>
      <c r="E17" s="396"/>
      <c r="F17" s="169"/>
      <c r="G17" s="169"/>
      <c r="H17" s="169"/>
      <c r="I17" s="169"/>
      <c r="J17" s="169"/>
      <c r="K17" s="169"/>
      <c r="L17" s="169"/>
    </row>
    <row r="18" s="150" customFormat="1" spans="1:12">
      <c r="A18" s="164" t="s">
        <v>132</v>
      </c>
      <c r="B18" s="164" t="s">
        <v>132</v>
      </c>
      <c r="C18" s="278" t="s">
        <v>307</v>
      </c>
      <c r="D18" s="8">
        <v>0.1913</v>
      </c>
      <c r="E18" s="397"/>
      <c r="F18" s="169"/>
      <c r="G18" s="169"/>
      <c r="H18" s="169"/>
      <c r="I18" s="169"/>
      <c r="J18" s="169"/>
      <c r="K18" s="169"/>
      <c r="L18" s="169"/>
    </row>
    <row r="19" s="150" customFormat="1" spans="1:12">
      <c r="A19" s="164"/>
      <c r="B19" s="164"/>
      <c r="C19" s="278" t="s">
        <v>845</v>
      </c>
      <c r="D19" s="8">
        <v>191.30156</v>
      </c>
      <c r="E19" s="169"/>
      <c r="F19" s="169"/>
      <c r="G19" s="169"/>
      <c r="H19" s="169"/>
      <c r="I19" s="169"/>
      <c r="J19" s="169"/>
      <c r="K19" s="169"/>
      <c r="L19" s="169"/>
    </row>
    <row r="20" s="150" customFormat="1" spans="1:12">
      <c r="A20" s="169"/>
      <c r="B20" s="169"/>
      <c r="C20" s="169"/>
      <c r="D20" s="169"/>
      <c r="E20" s="169"/>
      <c r="F20" s="169"/>
      <c r="G20" s="169"/>
      <c r="H20" s="169"/>
      <c r="I20" s="169"/>
      <c r="J20" s="169"/>
      <c r="K20" s="169"/>
      <c r="L20" s="169"/>
    </row>
    <row r="21" s="150" customFormat="1" spans="1:12">
      <c r="A21" s="162"/>
      <c r="B21" s="162"/>
      <c r="C21" s="162"/>
      <c r="D21" s="162"/>
      <c r="E21" s="162"/>
      <c r="F21" s="162"/>
      <c r="G21" s="162"/>
      <c r="H21" s="162"/>
      <c r="I21" s="162"/>
      <c r="J21" s="162"/>
      <c r="K21" s="162"/>
      <c r="L21" s="162"/>
    </row>
    <row r="22" s="2" customFormat="1" spans="1:12">
      <c r="A22" s="196"/>
      <c r="B22" s="196"/>
      <c r="C22" s="196"/>
      <c r="D22" s="196"/>
      <c r="E22" s="196"/>
      <c r="F22" s="196"/>
      <c r="G22" s="196"/>
      <c r="H22" s="196"/>
      <c r="I22" s="196"/>
      <c r="J22" s="196"/>
      <c r="K22" s="196"/>
      <c r="L22" s="196"/>
    </row>
    <row r="23" s="2" customFormat="1" spans="1:12">
      <c r="A23" s="198" t="s">
        <v>803</v>
      </c>
      <c r="B23" s="198"/>
      <c r="C23" s="198"/>
      <c r="D23" s="198"/>
      <c r="E23" s="198"/>
      <c r="F23" s="198"/>
      <c r="G23" s="198"/>
      <c r="H23" s="198"/>
      <c r="I23" s="198"/>
      <c r="J23" s="198"/>
      <c r="K23" s="198"/>
      <c r="L23" s="198"/>
    </row>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sheetData>
  <mergeCells count="11">
    <mergeCell ref="A8:L8"/>
    <mergeCell ref="A9:L9"/>
    <mergeCell ref="A10:L10"/>
    <mergeCell ref="A11:L11"/>
    <mergeCell ref="A12:L12"/>
    <mergeCell ref="A13:L13"/>
    <mergeCell ref="A14:L14"/>
    <mergeCell ref="A15:L15"/>
    <mergeCell ref="A23:L23"/>
    <mergeCell ref="A18:A19"/>
    <mergeCell ref="B18:B19"/>
  </mergeCells>
  <conditionalFormatting sqref="D18:D19">
    <cfRule type="expression" dxfId="0" priority="1" stopIfTrue="1">
      <formula>D18=""</formula>
    </cfRule>
  </conditionalFormatting>
  <hyperlinks>
    <hyperlink ref="A3" location="Index!A1" display="Index"/>
    <hyperlink ref="A11:L11" location="'Water treatment'!A1" display="●  To provide a full picture of your Scope 3 water emissions, you should also refer to the ‘Water treatment’ tab as both portions, supply and treatment, should be reported on for water."/>
  </hyperlinks>
  <pageMargins left="0.7" right="0.7" top="0.75" bottom="0.75" header="0.3" footer="0.3"/>
  <pageSetup paperSize="9" scale="22" fitToHeight="0" orientation="landscape"/>
  <headerFooter alignWithMargins="0">
    <oddHeader>&amp;C&amp;"Aptos"&amp;10&amp;K000000 OFFICIAL-SENSITIVE - EMBARGOED&amp;1#
</oddHeader>
    <oddFooter>&amp;C
&amp;1#&amp;"Aptos"&amp;10&amp;K000000 OFFICIAL-SENSITIVE - EMBARGOED</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theme="5" tint="0.399975585192419"/>
    <pageSetUpPr fitToPage="1"/>
  </sheetPr>
  <dimension ref="A1:AP97"/>
  <sheetViews>
    <sheetView workbookViewId="0">
      <selection activeCell="A1" sqref="A1"/>
    </sheetView>
  </sheetViews>
  <sheetFormatPr defaultColWidth="11.1047619047619" defaultRowHeight="15"/>
  <cols>
    <col min="1" max="2" width="17.4380952380952" style="151" customWidth="1"/>
    <col min="3" max="3" width="15.1047619047619" style="151" customWidth="1"/>
    <col min="4" max="4" width="17.1047619047619" style="151" customWidth="1"/>
    <col min="5" max="5" width="11.1047619047619" style="151"/>
    <col min="6" max="6" width="17.552380952381" style="151" customWidth="1"/>
    <col min="7" max="16384" width="11.1047619047619" style="151"/>
  </cols>
  <sheetData>
    <row r="1" s="1" customFormat="1" ht="11.25" spans="1:1">
      <c r="A1" s="1" t="s">
        <v>0</v>
      </c>
    </row>
    <row r="2" ht="21" spans="1:42">
      <c r="A2" s="4" t="s">
        <v>134</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c r="A3" s="66"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149" customFormat="1" ht="7.5" spans="1:42">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row>
    <row r="5" ht="26.25" spans="1:42">
      <c r="A5" s="68" t="s">
        <v>279</v>
      </c>
      <c r="B5" s="152" t="s">
        <v>134</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ht="15.75" spans="1:42">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ht="16.5" spans="1:42">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ht="16.5" spans="1:42">
      <c r="A8" s="155" t="s">
        <v>846</v>
      </c>
      <c r="B8" s="156"/>
      <c r="C8" s="156"/>
      <c r="D8" s="156"/>
      <c r="E8" s="156"/>
      <c r="F8" s="156"/>
      <c r="G8" s="156"/>
      <c r="H8" s="156"/>
      <c r="I8" s="156"/>
      <c r="J8" s="156"/>
      <c r="K8" s="156"/>
      <c r="L8" s="177"/>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ht="15.75" spans="1:42">
      <c r="A9" s="157"/>
      <c r="B9" s="158"/>
      <c r="C9" s="158"/>
      <c r="D9" s="158"/>
      <c r="E9" s="158"/>
      <c r="F9" s="158"/>
      <c r="G9" s="158"/>
      <c r="H9" s="158"/>
      <c r="I9" s="158"/>
      <c r="J9" s="158"/>
      <c r="K9" s="158"/>
      <c r="L9" s="158"/>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customHeight="1" spans="1:42">
      <c r="A10" s="159" t="s">
        <v>282</v>
      </c>
      <c r="B10" s="159"/>
      <c r="C10" s="159"/>
      <c r="D10" s="159"/>
      <c r="E10" s="159"/>
      <c r="F10" s="159"/>
      <c r="G10" s="159"/>
      <c r="H10" s="159"/>
      <c r="I10" s="159"/>
      <c r="J10" s="159"/>
      <c r="K10" s="159"/>
      <c r="L10" s="159"/>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ht="34.5" customHeight="1" spans="1:42">
      <c r="A11" s="277" t="s">
        <v>847</v>
      </c>
      <c r="B11" s="277"/>
      <c r="C11" s="277"/>
      <c r="D11" s="277"/>
      <c r="E11" s="277"/>
      <c r="F11" s="277"/>
      <c r="G11" s="277"/>
      <c r="H11" s="277"/>
      <c r="I11" s="277"/>
      <c r="J11" s="277"/>
      <c r="K11" s="277"/>
      <c r="L11" s="277"/>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ht="25.5" customHeight="1" spans="1:42">
      <c r="A12" s="159" t="s">
        <v>848</v>
      </c>
      <c r="B12" s="159"/>
      <c r="C12" s="159"/>
      <c r="D12" s="159"/>
      <c r="E12" s="159"/>
      <c r="F12" s="159"/>
      <c r="G12" s="159"/>
      <c r="H12" s="159"/>
      <c r="I12" s="159"/>
      <c r="J12" s="159"/>
      <c r="K12" s="159"/>
      <c r="L12" s="159"/>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c r="A13" s="157" t="s">
        <v>849</v>
      </c>
      <c r="B13" s="157"/>
      <c r="C13" s="157"/>
      <c r="D13" s="157"/>
      <c r="E13" s="157"/>
      <c r="F13" s="157"/>
      <c r="G13" s="157"/>
      <c r="H13" s="157"/>
      <c r="I13" s="157"/>
      <c r="J13" s="157"/>
      <c r="K13" s="157"/>
      <c r="L13" s="157"/>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ht="23.1" customHeight="1" spans="1:42">
      <c r="A14" s="157" t="s">
        <v>850</v>
      </c>
      <c r="B14" s="157"/>
      <c r="C14" s="157"/>
      <c r="D14" s="157"/>
      <c r="E14" s="157"/>
      <c r="F14" s="157"/>
      <c r="G14" s="157"/>
      <c r="H14" s="157"/>
      <c r="I14" s="157"/>
      <c r="J14" s="157"/>
      <c r="K14" s="157"/>
      <c r="L14" s="157"/>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200" customFormat="1" ht="9" customHeight="1" spans="1:42">
      <c r="A15" s="161"/>
      <c r="B15" s="161"/>
      <c r="C15" s="161"/>
      <c r="D15" s="161"/>
      <c r="E15" s="161"/>
      <c r="F15" s="161"/>
      <c r="G15" s="161"/>
      <c r="H15" s="161"/>
      <c r="I15" s="161"/>
      <c r="J15" s="161"/>
      <c r="K15" s="161"/>
      <c r="L15" s="161"/>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row>
    <row r="16" s="200" customFormat="1" ht="18.75" spans="1:42">
      <c r="A16" s="163" t="s">
        <v>293</v>
      </c>
      <c r="B16" s="163" t="s">
        <v>582</v>
      </c>
      <c r="C16" s="163" t="s">
        <v>295</v>
      </c>
      <c r="D16" s="278" t="s">
        <v>296</v>
      </c>
      <c r="E16" s="169"/>
      <c r="F16" s="169"/>
      <c r="G16" s="169"/>
      <c r="H16" s="169"/>
      <c r="I16" s="169"/>
      <c r="J16" s="169"/>
      <c r="K16" s="169"/>
      <c r="L16" s="169"/>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row>
    <row r="17" s="200" customFormat="1" spans="1:42">
      <c r="A17" s="164" t="s">
        <v>134</v>
      </c>
      <c r="B17" s="164" t="s">
        <v>134</v>
      </c>
      <c r="C17" s="278" t="s">
        <v>307</v>
      </c>
      <c r="D17" s="8">
        <v>0.17088</v>
      </c>
      <c r="E17" s="169"/>
      <c r="F17" s="169"/>
      <c r="G17" s="169"/>
      <c r="H17" s="169"/>
      <c r="I17" s="169"/>
      <c r="J17" s="169"/>
      <c r="K17" s="169"/>
      <c r="L17" s="169"/>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row>
    <row r="18" s="200" customFormat="1" spans="1:42">
      <c r="A18" s="164"/>
      <c r="B18" s="164"/>
      <c r="C18" s="278" t="s">
        <v>845</v>
      </c>
      <c r="D18" s="8">
        <v>170.87549</v>
      </c>
      <c r="E18" s="169"/>
      <c r="F18" s="169"/>
      <c r="G18" s="169"/>
      <c r="H18" s="169"/>
      <c r="I18" s="169"/>
      <c r="J18" s="169"/>
      <c r="K18" s="169"/>
      <c r="L18" s="169"/>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row>
    <row r="19" s="200" customFormat="1" spans="1:42">
      <c r="A19" s="169"/>
      <c r="B19" s="169"/>
      <c r="C19" s="169"/>
      <c r="D19" s="169"/>
      <c r="E19" s="169"/>
      <c r="F19" s="169"/>
      <c r="G19" s="169"/>
      <c r="H19" s="169"/>
      <c r="I19" s="169"/>
      <c r="J19" s="169"/>
      <c r="K19" s="169"/>
      <c r="L19" s="169"/>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row>
    <row r="20" spans="1:42">
      <c r="A20" s="395" t="s">
        <v>69</v>
      </c>
      <c r="B20" s="395"/>
      <c r="C20" s="395"/>
      <c r="D20" s="395"/>
      <c r="E20" s="395"/>
      <c r="F20" s="395"/>
      <c r="G20" s="395"/>
      <c r="H20" s="395"/>
      <c r="I20" s="395"/>
      <c r="J20" s="395"/>
      <c r="K20" s="198"/>
      <c r="L20" s="198"/>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2" customFormat="1"/>
    <row r="22" s="2" customFormat="1"/>
    <row r="23" s="2" customFormat="1"/>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sheetData>
  <mergeCells count="10">
    <mergeCell ref="A8:L8"/>
    <mergeCell ref="A9:L9"/>
    <mergeCell ref="A10:L10"/>
    <mergeCell ref="A11:L11"/>
    <mergeCell ref="A12:L12"/>
    <mergeCell ref="A13:L13"/>
    <mergeCell ref="A14:L14"/>
    <mergeCell ref="A20:J20"/>
    <mergeCell ref="A17:A18"/>
    <mergeCell ref="B17:B18"/>
  </mergeCells>
  <conditionalFormatting sqref="D17:D18">
    <cfRule type="expression" dxfId="0" priority="1" stopIfTrue="1">
      <formula>D17=""</formula>
    </cfRule>
  </conditionalFormatting>
  <hyperlinks>
    <hyperlink ref="A3" location="Index!A1" display="Index"/>
    <hyperlink ref="A11:L11" location="'Water supply'!A1" display="●  To provide a full picture of your Scope 3 water emissions, you should also refer to the ‘Water supply’ listing as both portions, supply and treatment, should be reported on for water."/>
  </hyperlinks>
  <pageMargins left="0.7" right="0.7" top="0.75" bottom="0.75" header="0.3" footer="0.3"/>
  <pageSetup paperSize="9" scale="26" fitToHeight="0" orientation="landscape"/>
  <headerFooter alignWithMargins="0">
    <oddHeader>&amp;C&amp;"Aptos"&amp;10&amp;K000000 OFFICIAL-SENSITIVE - EMBARGOED&amp;1#
</oddHeader>
    <oddFooter>&amp;C
&amp;1#&amp;"Aptos"&amp;10&amp;K000000 OFFICIAL-SENSITIVE - EMBARGOED</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theme="5" tint="0.399975585192419"/>
    <pageSetUpPr fitToPage="1"/>
  </sheetPr>
  <dimension ref="A1:AN114"/>
  <sheetViews>
    <sheetView workbookViewId="0">
      <selection activeCell="A1" sqref="A1"/>
    </sheetView>
  </sheetViews>
  <sheetFormatPr defaultColWidth="11.1047619047619" defaultRowHeight="15"/>
  <cols>
    <col min="1" max="1" width="17.1047619047619" style="151" customWidth="1"/>
    <col min="2" max="2" width="43.8857142857143" style="151" customWidth="1"/>
    <col min="3" max="3" width="14.1047619047619" style="151" customWidth="1"/>
    <col min="4" max="4" width="30.4380952380952" style="383" customWidth="1"/>
    <col min="5" max="7" width="26.1047619047619" style="383" customWidth="1"/>
    <col min="8" max="8" width="18.552380952381" style="151" customWidth="1"/>
    <col min="9" max="9" width="5" style="151" customWidth="1"/>
    <col min="10" max="10" width="13.4380952380952" style="151" customWidth="1"/>
    <col min="11" max="11" width="7.88571428571429" style="151" customWidth="1"/>
    <col min="12" max="12" width="1.88571428571429" style="151" customWidth="1"/>
    <col min="13" max="16384" width="11.1047619047619" style="151"/>
  </cols>
  <sheetData>
    <row r="1" s="1" customFormat="1" ht="11.25" spans="1:1">
      <c r="A1" s="1" t="s">
        <v>0</v>
      </c>
    </row>
    <row r="2" ht="21" spans="1:40">
      <c r="A2" s="4" t="s">
        <v>136</v>
      </c>
      <c r="B2" s="4"/>
      <c r="C2" s="4"/>
      <c r="D2" s="4"/>
      <c r="E2" s="4"/>
      <c r="F2" s="4"/>
      <c r="G2" s="384"/>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s="361" customFormat="1" ht="12.75" spans="1:40">
      <c r="A3" s="66" t="s">
        <v>2</v>
      </c>
      <c r="B3" s="201"/>
      <c r="C3" s="364"/>
      <c r="D3" s="201"/>
      <c r="E3" s="385"/>
      <c r="F3" s="385"/>
      <c r="G3" s="385"/>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row>
    <row r="4" s="149" customFormat="1" ht="7.5" spans="1:40">
      <c r="A4" s="10"/>
      <c r="B4" s="10"/>
      <c r="C4" s="10"/>
      <c r="D4" s="386"/>
      <c r="E4" s="386"/>
      <c r="F4" s="386"/>
      <c r="G4" s="386"/>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row>
    <row r="5" ht="26.25" spans="1:40">
      <c r="A5" s="68" t="s">
        <v>279</v>
      </c>
      <c r="B5" s="152" t="s">
        <v>136</v>
      </c>
      <c r="C5" s="68" t="s">
        <v>3</v>
      </c>
      <c r="D5" s="634" t="s">
        <v>4</v>
      </c>
      <c r="E5" s="387" t="s">
        <v>5</v>
      </c>
      <c r="F5" s="388" t="s">
        <v>6</v>
      </c>
      <c r="G5" s="384"/>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ht="15.75" spans="1:40">
      <c r="A6" s="153" t="s">
        <v>280</v>
      </c>
      <c r="B6" s="154" t="s">
        <v>627</v>
      </c>
      <c r="C6" s="74" t="s">
        <v>7</v>
      </c>
      <c r="D6" s="369">
        <v>1</v>
      </c>
      <c r="E6" s="389" t="s">
        <v>8</v>
      </c>
      <c r="F6" s="390">
        <v>2026</v>
      </c>
      <c r="G6" s="384"/>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ht="16.5" spans="1:40">
      <c r="A7" s="2"/>
      <c r="B7" s="2"/>
      <c r="C7" s="2"/>
      <c r="D7" s="384"/>
      <c r="E7" s="384"/>
      <c r="F7" s="384"/>
      <c r="G7" s="384"/>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s="308" customFormat="1" ht="66" customHeight="1" spans="1:40">
      <c r="A8" s="155" t="s">
        <v>851</v>
      </c>
      <c r="B8" s="156"/>
      <c r="C8" s="156"/>
      <c r="D8" s="156"/>
      <c r="E8" s="156"/>
      <c r="F8" s="156"/>
      <c r="G8" s="156"/>
      <c r="H8" s="156"/>
      <c r="I8" s="156"/>
      <c r="J8" s="156"/>
      <c r="K8" s="156"/>
      <c r="L8" s="177"/>
      <c r="M8" s="303"/>
      <c r="N8" s="303"/>
      <c r="O8" s="303"/>
      <c r="P8" s="303"/>
      <c r="Q8" s="303"/>
      <c r="R8" s="303"/>
      <c r="S8" s="303"/>
      <c r="T8" s="303"/>
      <c r="U8" s="303"/>
      <c r="V8" s="303"/>
      <c r="W8" s="303"/>
      <c r="X8" s="303"/>
      <c r="Y8" s="303"/>
      <c r="Z8" s="303"/>
      <c r="AA8" s="303"/>
      <c r="AB8" s="303"/>
      <c r="AC8" s="303"/>
      <c r="AD8" s="303"/>
      <c r="AE8" s="303"/>
      <c r="AF8" s="303"/>
      <c r="AG8" s="303"/>
      <c r="AH8" s="303"/>
      <c r="AI8" s="303"/>
      <c r="AJ8" s="303"/>
      <c r="AK8" s="303"/>
      <c r="AL8" s="303"/>
      <c r="AM8" s="303"/>
      <c r="AN8" s="303"/>
    </row>
    <row r="9" s="2" customFormat="1" ht="15.75" spans="1:12">
      <c r="A9" s="157"/>
      <c r="B9" s="157"/>
      <c r="C9" s="157"/>
      <c r="D9" s="157"/>
      <c r="E9" s="157"/>
      <c r="F9" s="157"/>
      <c r="G9" s="157"/>
      <c r="H9" s="157"/>
      <c r="I9" s="157"/>
      <c r="J9" s="157"/>
      <c r="K9" s="157"/>
      <c r="L9" s="157"/>
    </row>
    <row r="10" s="2" customFormat="1" customHeight="1" spans="1:12">
      <c r="A10" s="159" t="s">
        <v>282</v>
      </c>
      <c r="B10" s="159"/>
      <c r="C10" s="159"/>
      <c r="D10" s="159"/>
      <c r="E10" s="159"/>
      <c r="F10" s="159"/>
      <c r="G10" s="159"/>
      <c r="H10" s="159"/>
      <c r="I10" s="159"/>
      <c r="J10" s="159"/>
      <c r="K10" s="159"/>
      <c r="L10" s="159"/>
    </row>
    <row r="11" s="2" customFormat="1" ht="18.75" customHeight="1" spans="1:12">
      <c r="A11" s="157" t="s">
        <v>852</v>
      </c>
      <c r="B11" s="157"/>
      <c r="C11" s="157"/>
      <c r="D11" s="157"/>
      <c r="E11" s="157"/>
      <c r="F11" s="157"/>
      <c r="G11" s="157"/>
      <c r="H11" s="157"/>
      <c r="I11" s="157"/>
      <c r="J11" s="157"/>
      <c r="K11" s="157"/>
      <c r="L11" s="157"/>
    </row>
    <row r="12" s="2" customFormat="1" ht="20.25" customHeight="1" spans="1:12">
      <c r="A12" s="157" t="s">
        <v>853</v>
      </c>
      <c r="B12" s="157"/>
      <c r="C12" s="157"/>
      <c r="D12" s="157"/>
      <c r="E12" s="157"/>
      <c r="F12" s="157"/>
      <c r="G12" s="157"/>
      <c r="H12" s="157"/>
      <c r="I12" s="157"/>
      <c r="J12" s="157"/>
      <c r="K12" s="157"/>
      <c r="L12" s="157"/>
    </row>
    <row r="13" s="2" customFormat="1" ht="33.75" customHeight="1" spans="1:12">
      <c r="A13" s="157" t="s">
        <v>854</v>
      </c>
      <c r="B13" s="157"/>
      <c r="C13" s="157"/>
      <c r="D13" s="157"/>
      <c r="E13" s="157"/>
      <c r="F13" s="157"/>
      <c r="G13" s="157"/>
      <c r="H13" s="157"/>
      <c r="I13" s="157"/>
      <c r="J13" s="157"/>
      <c r="K13" s="157"/>
      <c r="L13" s="157"/>
    </row>
    <row r="14" s="2" customFormat="1" ht="20.25" customHeight="1" spans="1:12">
      <c r="A14" s="157"/>
      <c r="B14" s="157"/>
      <c r="C14" s="157"/>
      <c r="D14" s="157"/>
      <c r="E14" s="157"/>
      <c r="F14" s="157"/>
      <c r="G14" s="157"/>
      <c r="H14" s="157"/>
      <c r="I14" s="157"/>
      <c r="J14" s="157"/>
      <c r="K14" s="157"/>
      <c r="L14" s="157"/>
    </row>
    <row r="15" s="2" customFormat="1" ht="20.25" customHeight="1" spans="1:12">
      <c r="A15" s="159" t="s">
        <v>855</v>
      </c>
      <c r="B15" s="159"/>
      <c r="C15" s="159"/>
      <c r="D15" s="159"/>
      <c r="E15" s="159"/>
      <c r="F15" s="159"/>
      <c r="G15" s="159"/>
      <c r="H15" s="159"/>
      <c r="I15" s="159"/>
      <c r="J15" s="159"/>
      <c r="K15" s="159"/>
      <c r="L15" s="159"/>
    </row>
    <row r="16" s="2" customFormat="1" ht="65.25" customHeight="1" spans="1:12">
      <c r="A16" s="157" t="s">
        <v>856</v>
      </c>
      <c r="B16" s="157"/>
      <c r="C16" s="157"/>
      <c r="D16" s="157"/>
      <c r="E16" s="157"/>
      <c r="F16" s="157"/>
      <c r="G16" s="157"/>
      <c r="H16" s="157"/>
      <c r="I16" s="157"/>
      <c r="J16" s="157"/>
      <c r="K16" s="157"/>
      <c r="L16" s="157"/>
    </row>
    <row r="17" s="2" customFormat="1" ht="28.5" customHeight="1" spans="1:12">
      <c r="A17" s="157" t="s">
        <v>857</v>
      </c>
      <c r="B17" s="157"/>
      <c r="C17" s="157"/>
      <c r="D17" s="157"/>
      <c r="E17" s="157"/>
      <c r="F17" s="157"/>
      <c r="G17" s="157"/>
      <c r="H17" s="157"/>
      <c r="I17" s="157"/>
      <c r="J17" s="157"/>
      <c r="K17" s="157"/>
      <c r="L17" s="157"/>
    </row>
    <row r="18" s="2" customFormat="1" ht="20.25" customHeight="1" spans="1:12">
      <c r="A18" s="196"/>
      <c r="B18" s="196"/>
      <c r="C18" s="196"/>
      <c r="D18" s="196"/>
      <c r="E18" s="196"/>
      <c r="F18" s="196"/>
      <c r="G18" s="196"/>
      <c r="H18" s="196"/>
      <c r="I18" s="196"/>
      <c r="J18" s="196"/>
      <c r="K18" s="196"/>
      <c r="L18" s="196"/>
    </row>
    <row r="19" s="150" customFormat="1" spans="1:12">
      <c r="A19" s="161"/>
      <c r="B19" s="161"/>
      <c r="C19" s="161"/>
      <c r="D19" s="391"/>
      <c r="E19" s="391"/>
      <c r="F19" s="391"/>
      <c r="G19" s="391"/>
      <c r="H19" s="161"/>
      <c r="I19" s="161"/>
      <c r="J19" s="161"/>
      <c r="K19" s="161"/>
      <c r="L19" s="161"/>
    </row>
    <row r="20" s="2" customFormat="1" spans="1:12">
      <c r="A20" s="150"/>
      <c r="B20" s="150"/>
      <c r="C20" s="150"/>
      <c r="D20" s="392" t="s">
        <v>858</v>
      </c>
      <c r="E20" s="392" t="s">
        <v>859</v>
      </c>
      <c r="F20" s="392" t="s">
        <v>860</v>
      </c>
      <c r="G20" s="392" t="s">
        <v>861</v>
      </c>
      <c r="H20" s="150"/>
      <c r="I20" s="150"/>
      <c r="J20" s="150"/>
      <c r="K20" s="150"/>
      <c r="L20" s="150"/>
    </row>
    <row r="21" s="2" customFormat="1" ht="18.75" spans="1:12">
      <c r="A21" s="6" t="s">
        <v>293</v>
      </c>
      <c r="B21" s="6" t="s">
        <v>862</v>
      </c>
      <c r="C21" s="6" t="s">
        <v>295</v>
      </c>
      <c r="D21" s="393" t="s">
        <v>296</v>
      </c>
      <c r="E21" s="393" t="s">
        <v>296</v>
      </c>
      <c r="F21" s="393" t="s">
        <v>296</v>
      </c>
      <c r="G21" s="393" t="s">
        <v>296</v>
      </c>
      <c r="H21" s="150"/>
      <c r="I21" s="150"/>
      <c r="J21" s="150"/>
      <c r="K21" s="150"/>
      <c r="L21" s="150"/>
    </row>
    <row r="22" s="2" customFormat="1" spans="1:14">
      <c r="A22" s="209" t="s">
        <v>863</v>
      </c>
      <c r="B22" s="7" t="s">
        <v>864</v>
      </c>
      <c r="C22" s="7" t="s">
        <v>302</v>
      </c>
      <c r="D22" s="313">
        <v>7.80307</v>
      </c>
      <c r="E22" s="313">
        <v>2.21</v>
      </c>
      <c r="F22" s="315"/>
      <c r="G22" s="313">
        <v>3.22398</v>
      </c>
      <c r="H22" s="150"/>
      <c r="I22" s="150"/>
      <c r="J22" s="150"/>
      <c r="K22" s="150"/>
      <c r="L22" s="150"/>
      <c r="M22" s="150"/>
      <c r="N22" s="150"/>
    </row>
    <row r="23" s="2" customFormat="1" spans="1:12">
      <c r="A23" s="209"/>
      <c r="B23" s="7" t="s">
        <v>865</v>
      </c>
      <c r="C23" s="7" t="s">
        <v>302</v>
      </c>
      <c r="D23" s="313">
        <v>74.9958</v>
      </c>
      <c r="E23" s="315"/>
      <c r="F23" s="315"/>
      <c r="G23" s="315"/>
      <c r="H23" s="150"/>
      <c r="I23" s="150"/>
      <c r="J23" s="150"/>
      <c r="K23" s="150"/>
      <c r="L23" s="150"/>
    </row>
    <row r="24" s="2" customFormat="1" spans="1:12">
      <c r="A24" s="209"/>
      <c r="B24" s="7" t="s">
        <v>866</v>
      </c>
      <c r="C24" s="7" t="s">
        <v>302</v>
      </c>
      <c r="D24" s="313">
        <v>27</v>
      </c>
      <c r="E24" s="315"/>
      <c r="F24" s="315"/>
      <c r="G24" s="315"/>
      <c r="H24" s="150"/>
      <c r="I24" s="150"/>
      <c r="J24" s="150"/>
      <c r="K24" s="150"/>
      <c r="L24" s="150"/>
    </row>
    <row r="25" s="2" customFormat="1" spans="1:12">
      <c r="A25" s="209"/>
      <c r="B25" s="7" t="s">
        <v>867</v>
      </c>
      <c r="C25" s="7" t="s">
        <v>302</v>
      </c>
      <c r="D25" s="313">
        <v>39.21249</v>
      </c>
      <c r="E25" s="313">
        <v>1.73826</v>
      </c>
      <c r="F25" s="315"/>
      <c r="G25" s="313">
        <v>28.68398</v>
      </c>
      <c r="H25" s="150"/>
      <c r="I25" s="150"/>
      <c r="J25" s="150"/>
      <c r="K25" s="150"/>
      <c r="L25" s="150"/>
    </row>
    <row r="26" s="2" customFormat="1" spans="1:12">
      <c r="A26" s="209"/>
      <c r="B26" s="7" t="s">
        <v>868</v>
      </c>
      <c r="C26" s="7" t="s">
        <v>302</v>
      </c>
      <c r="D26" s="313">
        <v>241.80307</v>
      </c>
      <c r="E26" s="315"/>
      <c r="F26" s="315"/>
      <c r="G26" s="315"/>
      <c r="H26" s="150"/>
      <c r="I26" s="150"/>
      <c r="J26" s="150"/>
      <c r="K26" s="150"/>
      <c r="L26" s="150"/>
    </row>
    <row r="27" s="2" customFormat="1" spans="1:12">
      <c r="A27" s="209"/>
      <c r="B27" s="7" t="s">
        <v>869</v>
      </c>
      <c r="C27" s="7" t="s">
        <v>302</v>
      </c>
      <c r="D27" s="313">
        <v>118.80307</v>
      </c>
      <c r="E27" s="315"/>
      <c r="F27" s="315"/>
      <c r="G27" s="313">
        <v>3.22398</v>
      </c>
      <c r="H27" s="150"/>
      <c r="I27" s="150"/>
      <c r="J27" s="150"/>
      <c r="K27" s="150"/>
      <c r="L27" s="150"/>
    </row>
    <row r="28" s="2" customFormat="1" spans="1:12">
      <c r="A28" s="209"/>
      <c r="B28" s="7" t="s">
        <v>870</v>
      </c>
      <c r="C28" s="7" t="s">
        <v>302</v>
      </c>
      <c r="D28" s="313">
        <v>1861.80307</v>
      </c>
      <c r="E28" s="315"/>
      <c r="F28" s="315"/>
      <c r="G28" s="313">
        <v>1852.13294</v>
      </c>
      <c r="H28" s="150"/>
      <c r="I28" s="150"/>
      <c r="J28" s="150"/>
      <c r="K28" s="150"/>
      <c r="L28" s="150"/>
    </row>
    <row r="29" s="2" customFormat="1" spans="1:12">
      <c r="A29" s="209"/>
      <c r="B29" s="7" t="s">
        <v>871</v>
      </c>
      <c r="C29" s="7" t="s">
        <v>302</v>
      </c>
      <c r="D29" s="313">
        <v>3821.94858</v>
      </c>
      <c r="E29" s="315"/>
      <c r="F29" s="315"/>
      <c r="G29" s="313">
        <v>1636.68994</v>
      </c>
      <c r="H29" s="150"/>
      <c r="I29" s="150"/>
      <c r="J29" s="150"/>
      <c r="K29" s="150"/>
      <c r="L29" s="150"/>
    </row>
    <row r="30" s="2" customFormat="1" spans="1:12">
      <c r="A30" s="209"/>
      <c r="B30" s="7" t="s">
        <v>872</v>
      </c>
      <c r="C30" s="7" t="s">
        <v>302</v>
      </c>
      <c r="D30" s="315"/>
      <c r="E30" s="315"/>
      <c r="F30" s="315"/>
      <c r="G30" s="313">
        <v>1.01398</v>
      </c>
      <c r="H30" s="150"/>
      <c r="I30" s="150"/>
      <c r="J30" s="150"/>
      <c r="K30" s="150"/>
      <c r="L30" s="150"/>
    </row>
    <row r="31" s="2" customFormat="1" spans="1:12">
      <c r="A31" s="209"/>
      <c r="B31" s="7" t="s">
        <v>873</v>
      </c>
      <c r="C31" s="7" t="s">
        <v>302</v>
      </c>
      <c r="D31" s="313">
        <v>1401</v>
      </c>
      <c r="E31" s="315"/>
      <c r="F31" s="315"/>
      <c r="G31" s="313">
        <v>676</v>
      </c>
      <c r="H31" s="150"/>
      <c r="I31" s="150"/>
      <c r="J31" s="150"/>
      <c r="K31" s="150"/>
      <c r="L31" s="150"/>
    </row>
    <row r="32" s="2" customFormat="1" spans="1:12">
      <c r="A32" s="209"/>
      <c r="B32" s="7" t="s">
        <v>874</v>
      </c>
      <c r="C32" s="7" t="s">
        <v>302</v>
      </c>
      <c r="D32" s="313">
        <v>120.05</v>
      </c>
      <c r="E32" s="315"/>
      <c r="F32" s="315"/>
      <c r="G32" s="313">
        <v>32.17</v>
      </c>
      <c r="H32" s="150"/>
      <c r="I32" s="150"/>
      <c r="J32" s="150"/>
      <c r="K32" s="150"/>
      <c r="L32" s="150"/>
    </row>
    <row r="33" s="2" customFormat="1" spans="1:12">
      <c r="A33" s="209"/>
      <c r="B33" s="7" t="s">
        <v>875</v>
      </c>
      <c r="C33" s="7" t="s">
        <v>302</v>
      </c>
      <c r="D33" s="313">
        <v>3335.5719</v>
      </c>
      <c r="E33" s="313">
        <v>731.21789</v>
      </c>
      <c r="F33" s="315"/>
      <c r="G33" s="315"/>
      <c r="H33" s="150"/>
      <c r="I33" s="150"/>
      <c r="J33" s="150"/>
      <c r="K33" s="150"/>
      <c r="L33" s="150"/>
    </row>
    <row r="34" s="2" customFormat="1" spans="1:12">
      <c r="A34" s="209"/>
      <c r="B34" s="7" t="s">
        <v>876</v>
      </c>
      <c r="C34" s="7" t="s">
        <v>302</v>
      </c>
      <c r="D34" s="313">
        <v>269.50416</v>
      </c>
      <c r="E34" s="313">
        <v>38.54288</v>
      </c>
      <c r="F34" s="315"/>
      <c r="G34" s="313">
        <v>0</v>
      </c>
      <c r="H34" s="150"/>
      <c r="I34" s="150"/>
      <c r="J34" s="150"/>
      <c r="K34" s="150"/>
      <c r="L34" s="150"/>
    </row>
    <row r="35" s="2" customFormat="1" spans="1:12">
      <c r="A35" s="150"/>
      <c r="B35" s="150"/>
      <c r="C35" s="150"/>
      <c r="D35" s="394"/>
      <c r="E35" s="394"/>
      <c r="F35" s="394"/>
      <c r="G35" s="394"/>
      <c r="H35" s="150"/>
      <c r="I35" s="150"/>
      <c r="J35" s="150"/>
      <c r="K35" s="150"/>
      <c r="L35" s="150"/>
    </row>
    <row r="36" s="2" customFormat="1" spans="1:12">
      <c r="A36" s="150"/>
      <c r="B36" s="150"/>
      <c r="C36" s="150"/>
      <c r="D36" s="394"/>
      <c r="E36" s="394"/>
      <c r="F36" s="394"/>
      <c r="G36" s="394"/>
      <c r="H36" s="150"/>
      <c r="I36" s="150"/>
      <c r="J36" s="150"/>
      <c r="K36" s="150"/>
      <c r="L36" s="150"/>
    </row>
    <row r="37" s="2" customFormat="1" spans="1:12">
      <c r="A37" s="150"/>
      <c r="B37" s="150"/>
      <c r="C37" s="150"/>
      <c r="D37" s="392" t="s">
        <v>858</v>
      </c>
      <c r="E37" s="392" t="s">
        <v>859</v>
      </c>
      <c r="F37" s="392" t="s">
        <v>860</v>
      </c>
      <c r="G37" s="392" t="s">
        <v>861</v>
      </c>
      <c r="H37" s="150"/>
      <c r="I37" s="150"/>
      <c r="J37" s="150"/>
      <c r="K37" s="150"/>
      <c r="L37" s="150"/>
    </row>
    <row r="38" s="2" customFormat="1" ht="18.75" spans="1:12">
      <c r="A38" s="6" t="s">
        <v>293</v>
      </c>
      <c r="B38" s="6" t="s">
        <v>862</v>
      </c>
      <c r="C38" s="6" t="s">
        <v>295</v>
      </c>
      <c r="D38" s="393" t="s">
        <v>296</v>
      </c>
      <c r="E38" s="393" t="s">
        <v>296</v>
      </c>
      <c r="F38" s="393" t="s">
        <v>296</v>
      </c>
      <c r="G38" s="393" t="s">
        <v>296</v>
      </c>
      <c r="H38" s="150"/>
      <c r="I38" s="150"/>
      <c r="J38" s="150"/>
      <c r="K38" s="150"/>
      <c r="L38" s="150"/>
    </row>
    <row r="39" s="2" customFormat="1" spans="1:12">
      <c r="A39" s="209" t="s">
        <v>176</v>
      </c>
      <c r="B39" s="7" t="s">
        <v>877</v>
      </c>
      <c r="C39" s="7" t="s">
        <v>302</v>
      </c>
      <c r="D39" s="315"/>
      <c r="E39" s="315"/>
      <c r="F39" s="315"/>
      <c r="G39" s="315"/>
      <c r="H39" s="150"/>
      <c r="I39" s="150"/>
      <c r="J39" s="150"/>
      <c r="K39" s="150"/>
      <c r="L39" s="150"/>
    </row>
    <row r="40" s="2" customFormat="1" spans="1:12">
      <c r="A40" s="209"/>
      <c r="B40" s="7" t="s">
        <v>878</v>
      </c>
      <c r="C40" s="7" t="s">
        <v>302</v>
      </c>
      <c r="D40" s="313">
        <v>1402.76667</v>
      </c>
      <c r="E40" s="315"/>
      <c r="F40" s="315"/>
      <c r="G40" s="313">
        <v>823.18954</v>
      </c>
      <c r="H40" s="150"/>
      <c r="I40" s="150"/>
      <c r="J40" s="150"/>
      <c r="K40" s="150"/>
      <c r="L40" s="150"/>
    </row>
    <row r="41" s="2" customFormat="1" spans="1:12">
      <c r="A41" s="209"/>
      <c r="B41" s="7" t="s">
        <v>879</v>
      </c>
      <c r="C41" s="7" t="s">
        <v>302</v>
      </c>
      <c r="D41" s="313">
        <v>22310</v>
      </c>
      <c r="E41" s="313">
        <v>152.25</v>
      </c>
      <c r="F41" s="315"/>
      <c r="G41" s="315"/>
      <c r="H41" s="150"/>
      <c r="I41" s="150"/>
      <c r="J41" s="150"/>
      <c r="K41" s="150"/>
      <c r="L41" s="150"/>
    </row>
    <row r="42" s="2" customFormat="1" spans="1:14">
      <c r="A42" s="209"/>
      <c r="B42" s="7" t="s">
        <v>880</v>
      </c>
      <c r="C42" s="7" t="s">
        <v>302</v>
      </c>
      <c r="D42" s="313">
        <v>3701.40359</v>
      </c>
      <c r="E42" s="315"/>
      <c r="F42" s="315"/>
      <c r="G42" s="315"/>
      <c r="H42" s="150"/>
      <c r="I42" s="150"/>
      <c r="J42" s="150"/>
      <c r="K42" s="150"/>
      <c r="L42" s="150"/>
      <c r="N42" s="2" t="s">
        <v>311</v>
      </c>
    </row>
    <row r="43" s="2" customFormat="1" spans="1:12">
      <c r="A43" s="150"/>
      <c r="B43" s="150"/>
      <c r="C43" s="150"/>
      <c r="D43" s="394"/>
      <c r="E43" s="394"/>
      <c r="F43" s="394"/>
      <c r="G43" s="394"/>
      <c r="H43" s="150"/>
      <c r="I43" s="150"/>
      <c r="J43" s="150"/>
      <c r="K43" s="150"/>
      <c r="L43" s="150"/>
    </row>
    <row r="44" s="2" customFormat="1" spans="1:12">
      <c r="A44" s="150"/>
      <c r="B44" s="150"/>
      <c r="C44" s="150"/>
      <c r="D44" s="394"/>
      <c r="E44" s="394"/>
      <c r="F44" s="394"/>
      <c r="G44" s="394"/>
      <c r="H44" s="150"/>
      <c r="I44" s="150"/>
      <c r="J44" s="150"/>
      <c r="K44" s="150"/>
      <c r="L44" s="150"/>
    </row>
    <row r="45" s="2" customFormat="1" spans="1:12">
      <c r="A45" s="150"/>
      <c r="B45" s="150"/>
      <c r="C45" s="150"/>
      <c r="D45" s="392" t="s">
        <v>858</v>
      </c>
      <c r="E45" s="392" t="s">
        <v>859</v>
      </c>
      <c r="F45" s="392" t="s">
        <v>860</v>
      </c>
      <c r="G45" s="392" t="s">
        <v>861</v>
      </c>
      <c r="H45" s="150"/>
      <c r="I45" s="150"/>
      <c r="J45" s="150"/>
      <c r="K45" s="150"/>
      <c r="L45" s="150"/>
    </row>
    <row r="46" s="2" customFormat="1" ht="18.75" spans="1:12">
      <c r="A46" s="6" t="s">
        <v>293</v>
      </c>
      <c r="B46" s="6" t="s">
        <v>862</v>
      </c>
      <c r="C46" s="6" t="s">
        <v>295</v>
      </c>
      <c r="D46" s="393" t="s">
        <v>296</v>
      </c>
      <c r="E46" s="393" t="s">
        <v>296</v>
      </c>
      <c r="F46" s="393" t="s">
        <v>296</v>
      </c>
      <c r="G46" s="393" t="s">
        <v>296</v>
      </c>
      <c r="H46" s="150"/>
      <c r="I46" s="150"/>
      <c r="J46" s="150"/>
      <c r="K46" s="150"/>
      <c r="L46" s="150"/>
    </row>
    <row r="47" s="2" customFormat="1" spans="1:12">
      <c r="A47" s="209" t="s">
        <v>881</v>
      </c>
      <c r="B47" s="7" t="s">
        <v>882</v>
      </c>
      <c r="C47" s="7" t="s">
        <v>302</v>
      </c>
      <c r="D47" s="313">
        <v>112.11187</v>
      </c>
      <c r="E47" s="315"/>
      <c r="F47" s="315"/>
      <c r="G47" s="315"/>
      <c r="H47" s="150"/>
      <c r="I47" s="150"/>
      <c r="J47" s="150"/>
      <c r="K47" s="150"/>
      <c r="L47" s="150"/>
    </row>
    <row r="48" s="2" customFormat="1" spans="1:12">
      <c r="A48" s="209"/>
      <c r="B48" s="7" t="s">
        <v>883</v>
      </c>
      <c r="C48" s="7" t="s">
        <v>302</v>
      </c>
      <c r="D48" s="313">
        <v>114.9285</v>
      </c>
      <c r="E48" s="315"/>
      <c r="F48" s="315"/>
      <c r="G48" s="315"/>
      <c r="H48" s="150"/>
      <c r="I48" s="150"/>
      <c r="J48" s="150"/>
      <c r="K48" s="150"/>
      <c r="L48" s="150"/>
    </row>
    <row r="49" s="2" customFormat="1" spans="1:12">
      <c r="A49" s="150"/>
      <c r="B49" s="150"/>
      <c r="C49" s="150"/>
      <c r="D49" s="394"/>
      <c r="E49" s="394"/>
      <c r="F49" s="394"/>
      <c r="G49" s="394"/>
      <c r="H49" s="150"/>
      <c r="I49" s="150"/>
      <c r="J49" s="150"/>
      <c r="K49" s="150"/>
      <c r="L49" s="150"/>
    </row>
    <row r="50" s="2" customFormat="1" spans="1:12">
      <c r="A50" s="150"/>
      <c r="B50" s="150"/>
      <c r="C50" s="150"/>
      <c r="D50" s="394"/>
      <c r="E50" s="394"/>
      <c r="F50" s="394"/>
      <c r="G50" s="394"/>
      <c r="H50" s="150"/>
      <c r="I50" s="150"/>
      <c r="J50" s="150"/>
      <c r="K50" s="150"/>
      <c r="L50" s="150"/>
    </row>
    <row r="51" s="2" customFormat="1" spans="1:12">
      <c r="A51" s="150"/>
      <c r="B51" s="150"/>
      <c r="C51" s="150"/>
      <c r="D51" s="392" t="s">
        <v>858</v>
      </c>
      <c r="E51" s="392" t="s">
        <v>859</v>
      </c>
      <c r="F51" s="392" t="s">
        <v>860</v>
      </c>
      <c r="G51" s="392" t="s">
        <v>861</v>
      </c>
      <c r="H51" s="150"/>
      <c r="I51" s="150"/>
      <c r="J51" s="150"/>
      <c r="K51" s="150"/>
      <c r="L51" s="150"/>
    </row>
    <row r="52" s="2" customFormat="1" ht="18.75" spans="1:12">
      <c r="A52" s="6" t="s">
        <v>293</v>
      </c>
      <c r="B52" s="6" t="s">
        <v>862</v>
      </c>
      <c r="C52" s="6" t="s">
        <v>295</v>
      </c>
      <c r="D52" s="393" t="s">
        <v>296</v>
      </c>
      <c r="E52" s="393" t="s">
        <v>296</v>
      </c>
      <c r="F52" s="393" t="s">
        <v>296</v>
      </c>
      <c r="G52" s="393" t="s">
        <v>296</v>
      </c>
      <c r="H52" s="150"/>
      <c r="I52" s="150"/>
      <c r="J52" s="150"/>
      <c r="K52" s="150"/>
      <c r="L52" s="150"/>
    </row>
    <row r="53" s="2" customFormat="1" spans="1:12">
      <c r="A53" s="209" t="s">
        <v>884</v>
      </c>
      <c r="B53" s="7" t="s">
        <v>885</v>
      </c>
      <c r="C53" s="7" t="s">
        <v>302</v>
      </c>
      <c r="D53" s="313">
        <v>4363.33333</v>
      </c>
      <c r="E53" s="315"/>
      <c r="F53" s="315"/>
      <c r="G53" s="315"/>
      <c r="H53" s="150"/>
      <c r="I53" s="150"/>
      <c r="J53" s="150"/>
      <c r="K53" s="150"/>
      <c r="L53" s="150"/>
    </row>
    <row r="54" s="2" customFormat="1" spans="1:12">
      <c r="A54" s="209"/>
      <c r="B54" s="7" t="s">
        <v>886</v>
      </c>
      <c r="C54" s="7" t="s">
        <v>302</v>
      </c>
      <c r="D54" s="313">
        <v>3267</v>
      </c>
      <c r="E54" s="315"/>
      <c r="F54" s="315"/>
      <c r="G54" s="315"/>
      <c r="H54" s="150"/>
      <c r="I54" s="150"/>
      <c r="J54" s="150"/>
      <c r="K54" s="150"/>
      <c r="L54" s="150"/>
    </row>
    <row r="55" s="2" customFormat="1" spans="1:12">
      <c r="A55" s="209"/>
      <c r="B55" s="7" t="s">
        <v>887</v>
      </c>
      <c r="C55" s="7" t="s">
        <v>302</v>
      </c>
      <c r="D55" s="313">
        <v>24865.47556</v>
      </c>
      <c r="E55" s="315"/>
      <c r="F55" s="315"/>
      <c r="G55" s="315"/>
      <c r="H55" s="150"/>
      <c r="I55" s="150"/>
      <c r="J55" s="150"/>
      <c r="K55" s="150"/>
      <c r="L55" s="150"/>
    </row>
    <row r="56" s="2" customFormat="1" spans="1:12">
      <c r="A56" s="209"/>
      <c r="B56" s="7" t="s">
        <v>888</v>
      </c>
      <c r="C56" s="7" t="s">
        <v>302</v>
      </c>
      <c r="D56" s="313">
        <v>5647.94563</v>
      </c>
      <c r="E56" s="315"/>
      <c r="F56" s="315"/>
      <c r="G56" s="315"/>
      <c r="H56" s="150"/>
      <c r="I56" s="150"/>
      <c r="J56" s="150"/>
      <c r="K56" s="150"/>
      <c r="L56" s="150"/>
    </row>
    <row r="57" s="2" customFormat="1" spans="1:12">
      <c r="A57" s="209"/>
      <c r="B57" s="7" t="s">
        <v>889</v>
      </c>
      <c r="C57" s="7" t="s">
        <v>302</v>
      </c>
      <c r="D57" s="313">
        <v>4633.47826</v>
      </c>
      <c r="E57" s="315"/>
      <c r="F57" s="315"/>
      <c r="G57" s="315"/>
      <c r="H57" s="150"/>
      <c r="I57" s="150"/>
      <c r="J57" s="150"/>
      <c r="K57" s="150"/>
      <c r="L57" s="150"/>
    </row>
    <row r="58" s="2" customFormat="1" spans="1:12">
      <c r="A58" s="209"/>
      <c r="B58" s="7" t="s">
        <v>890</v>
      </c>
      <c r="C58" s="7" t="s">
        <v>302</v>
      </c>
      <c r="D58" s="313">
        <v>6308</v>
      </c>
      <c r="E58" s="315"/>
      <c r="F58" s="315"/>
      <c r="G58" s="315"/>
      <c r="H58" s="150"/>
      <c r="I58" s="150"/>
      <c r="J58" s="150"/>
      <c r="K58" s="150"/>
      <c r="L58" s="150"/>
    </row>
    <row r="59" s="2" customFormat="1" spans="1:12">
      <c r="A59" s="209"/>
      <c r="B59" s="7" t="s">
        <v>891</v>
      </c>
      <c r="C59" s="7" t="s">
        <v>302</v>
      </c>
      <c r="D59" s="313">
        <v>28380</v>
      </c>
      <c r="E59" s="315"/>
      <c r="F59" s="315"/>
      <c r="G59" s="315"/>
      <c r="H59" s="150"/>
      <c r="I59" s="150"/>
      <c r="J59" s="150"/>
      <c r="K59" s="150"/>
      <c r="L59" s="150"/>
    </row>
    <row r="60" s="2" customFormat="1" spans="1:12">
      <c r="A60" s="150"/>
      <c r="B60" s="150"/>
      <c r="C60" s="150"/>
      <c r="D60" s="394"/>
      <c r="E60" s="394"/>
      <c r="F60" s="394"/>
      <c r="G60" s="394"/>
      <c r="H60" s="150"/>
      <c r="I60" s="150"/>
      <c r="J60" s="150"/>
      <c r="K60" s="150"/>
      <c r="L60" s="150"/>
    </row>
    <row r="61" s="2" customFormat="1" spans="1:12">
      <c r="A61" s="150"/>
      <c r="B61" s="150" t="s">
        <v>311</v>
      </c>
      <c r="C61" s="150"/>
      <c r="D61" s="394"/>
      <c r="E61" s="394"/>
      <c r="F61" s="394"/>
      <c r="G61" s="394"/>
      <c r="H61" s="150"/>
      <c r="I61" s="150"/>
      <c r="J61" s="150"/>
      <c r="K61" s="150"/>
      <c r="L61" s="150"/>
    </row>
    <row r="62" s="2" customFormat="1" spans="1:12">
      <c r="A62" s="150"/>
      <c r="B62" s="150"/>
      <c r="C62" s="150"/>
      <c r="D62" s="392" t="s">
        <v>858</v>
      </c>
      <c r="E62" s="392" t="s">
        <v>859</v>
      </c>
      <c r="F62" s="392" t="s">
        <v>860</v>
      </c>
      <c r="G62" s="392" t="s">
        <v>861</v>
      </c>
      <c r="H62" s="150"/>
      <c r="I62" s="150"/>
      <c r="J62" s="150"/>
      <c r="K62" s="150"/>
      <c r="L62" s="150"/>
    </row>
    <row r="63" s="2" customFormat="1" ht="18.75" spans="1:12">
      <c r="A63" s="6" t="s">
        <v>293</v>
      </c>
      <c r="B63" s="6" t="s">
        <v>862</v>
      </c>
      <c r="C63" s="6" t="s">
        <v>295</v>
      </c>
      <c r="D63" s="393" t="s">
        <v>296</v>
      </c>
      <c r="E63" s="393" t="s">
        <v>296</v>
      </c>
      <c r="F63" s="393" t="s">
        <v>296</v>
      </c>
      <c r="G63" s="393" t="s">
        <v>296</v>
      </c>
      <c r="H63" s="150"/>
      <c r="I63" s="150"/>
      <c r="J63" s="150"/>
      <c r="K63" s="150"/>
      <c r="L63" s="150"/>
    </row>
    <row r="64" s="2" customFormat="1" spans="1:12">
      <c r="A64" s="209" t="s">
        <v>892</v>
      </c>
      <c r="B64" s="7" t="s">
        <v>893</v>
      </c>
      <c r="C64" s="7" t="s">
        <v>302</v>
      </c>
      <c r="D64" s="313">
        <v>9113.58251</v>
      </c>
      <c r="E64" s="315"/>
      <c r="F64" s="315"/>
      <c r="G64" s="313">
        <v>993.59114</v>
      </c>
      <c r="H64" s="150"/>
      <c r="I64" s="150"/>
      <c r="J64" s="150"/>
      <c r="K64" s="150"/>
      <c r="L64" s="150"/>
    </row>
    <row r="65" s="2" customFormat="1" spans="1:12">
      <c r="A65" s="209"/>
      <c r="B65" s="7" t="s">
        <v>894</v>
      </c>
      <c r="C65" s="7" t="s">
        <v>302</v>
      </c>
      <c r="D65" s="313">
        <v>5112.30251</v>
      </c>
      <c r="E65" s="315"/>
      <c r="F65" s="315"/>
      <c r="G65" s="313">
        <v>1523.50562</v>
      </c>
      <c r="H65" s="150"/>
      <c r="I65" s="150"/>
      <c r="J65" s="150"/>
      <c r="K65" s="150"/>
      <c r="L65" s="150"/>
    </row>
    <row r="66" s="2" customFormat="1" spans="1:12">
      <c r="A66" s="209"/>
      <c r="B66" s="7" t="s">
        <v>895</v>
      </c>
      <c r="C66" s="7" t="s">
        <v>302</v>
      </c>
      <c r="D66" s="313">
        <v>3470.91114</v>
      </c>
      <c r="E66" s="315"/>
      <c r="F66" s="315"/>
      <c r="G66" s="313">
        <v>1704.27272</v>
      </c>
      <c r="H66" s="150"/>
      <c r="I66" s="150"/>
      <c r="J66" s="150"/>
      <c r="K66" s="150"/>
      <c r="L66" s="150"/>
    </row>
    <row r="67" s="2" customFormat="1" spans="1:12">
      <c r="A67" s="209"/>
      <c r="B67" s="7" t="s">
        <v>896</v>
      </c>
      <c r="C67" s="7" t="s">
        <v>302</v>
      </c>
      <c r="D67" s="313">
        <v>2861.58251</v>
      </c>
      <c r="E67" s="315"/>
      <c r="F67" s="315"/>
      <c r="G67" s="313">
        <v>1821.58251</v>
      </c>
      <c r="H67" s="150"/>
      <c r="I67" s="150"/>
      <c r="J67" s="150"/>
      <c r="K67" s="150"/>
      <c r="L67" s="150"/>
    </row>
    <row r="68" s="2" customFormat="1" spans="1:12">
      <c r="A68" s="150"/>
      <c r="B68" s="150"/>
      <c r="C68" s="150"/>
      <c r="D68" s="394"/>
      <c r="E68" s="394"/>
      <c r="F68" s="394"/>
      <c r="G68" s="394"/>
      <c r="H68" s="150"/>
      <c r="I68" s="150"/>
      <c r="J68" s="150"/>
      <c r="K68" s="150"/>
      <c r="L68" s="150"/>
    </row>
    <row r="69" s="2" customFormat="1" spans="1:12">
      <c r="A69" s="150"/>
      <c r="B69" s="150"/>
      <c r="C69" s="150"/>
      <c r="D69" s="394"/>
      <c r="E69" s="394"/>
      <c r="F69" s="394"/>
      <c r="G69" s="394"/>
      <c r="H69" s="150"/>
      <c r="I69" s="150"/>
      <c r="J69" s="150"/>
      <c r="K69" s="150"/>
      <c r="L69" s="150"/>
    </row>
    <row r="70" s="2" customFormat="1" spans="1:12">
      <c r="A70" s="150"/>
      <c r="B70" s="150"/>
      <c r="C70" s="150"/>
      <c r="D70" s="392" t="s">
        <v>858</v>
      </c>
      <c r="E70" s="392" t="s">
        <v>859</v>
      </c>
      <c r="F70" s="392" t="s">
        <v>860</v>
      </c>
      <c r="G70" s="392" t="s">
        <v>861</v>
      </c>
      <c r="H70" s="150"/>
      <c r="I70" s="150"/>
      <c r="J70" s="150"/>
      <c r="K70" s="150"/>
      <c r="L70" s="150"/>
    </row>
    <row r="71" s="2" customFormat="1" ht="18.75" spans="1:12">
      <c r="A71" s="6" t="s">
        <v>293</v>
      </c>
      <c r="B71" s="6" t="s">
        <v>862</v>
      </c>
      <c r="C71" s="6" t="s">
        <v>295</v>
      </c>
      <c r="D71" s="393" t="s">
        <v>296</v>
      </c>
      <c r="E71" s="393" t="s">
        <v>296</v>
      </c>
      <c r="F71" s="393" t="s">
        <v>296</v>
      </c>
      <c r="G71" s="393" t="s">
        <v>296</v>
      </c>
      <c r="H71" s="150"/>
      <c r="I71" s="150"/>
      <c r="J71" s="150"/>
      <c r="K71" s="150"/>
      <c r="L71" s="150"/>
    </row>
    <row r="72" s="2" customFormat="1" spans="1:12">
      <c r="A72" s="209" t="s">
        <v>897</v>
      </c>
      <c r="B72" s="7" t="s">
        <v>898</v>
      </c>
      <c r="C72" s="7" t="s">
        <v>302</v>
      </c>
      <c r="D72" s="313">
        <v>3170.5068</v>
      </c>
      <c r="E72" s="315"/>
      <c r="F72" s="315"/>
      <c r="G72" s="313">
        <v>1573.06661</v>
      </c>
      <c r="H72" s="150"/>
      <c r="I72" s="150"/>
      <c r="J72" s="150"/>
      <c r="K72" s="150"/>
      <c r="L72" s="150"/>
    </row>
    <row r="73" s="2" customFormat="1" spans="1:12">
      <c r="A73" s="209"/>
      <c r="B73" s="7" t="s">
        <v>899</v>
      </c>
      <c r="C73" s="7" t="s">
        <v>302</v>
      </c>
      <c r="D73" s="313">
        <v>2914.94602</v>
      </c>
      <c r="E73" s="315"/>
      <c r="F73" s="315"/>
      <c r="G73" s="313">
        <v>1101.24657</v>
      </c>
      <c r="H73" s="150"/>
      <c r="I73" s="150"/>
      <c r="J73" s="150"/>
      <c r="K73" s="150"/>
      <c r="L73" s="150"/>
    </row>
    <row r="74" s="2" customFormat="1" spans="1:12">
      <c r="A74" s="209"/>
      <c r="B74" s="7" t="s">
        <v>900</v>
      </c>
      <c r="C74" s="7" t="s">
        <v>302</v>
      </c>
      <c r="D74" s="313">
        <v>3351.96455</v>
      </c>
      <c r="E74" s="315"/>
      <c r="F74" s="315"/>
      <c r="G74" s="313">
        <v>1913.39666</v>
      </c>
      <c r="H74" s="150"/>
      <c r="I74" s="150"/>
      <c r="J74" s="150"/>
      <c r="K74" s="150"/>
      <c r="L74" s="150"/>
    </row>
    <row r="75" s="2" customFormat="1" spans="1:12">
      <c r="A75" s="209"/>
      <c r="B75" s="7" t="s">
        <v>901</v>
      </c>
      <c r="C75" s="7" t="s">
        <v>302</v>
      </c>
      <c r="D75" s="313">
        <v>3092.8927</v>
      </c>
      <c r="E75" s="315"/>
      <c r="F75" s="315"/>
      <c r="G75" s="313">
        <v>1768.47219</v>
      </c>
      <c r="H75" s="150"/>
      <c r="I75" s="150"/>
      <c r="J75" s="150"/>
      <c r="K75" s="150"/>
      <c r="L75" s="150"/>
    </row>
    <row r="76" s="2" customFormat="1" spans="1:12">
      <c r="A76" s="209"/>
      <c r="B76" s="7" t="s">
        <v>902</v>
      </c>
      <c r="C76" s="7" t="s">
        <v>302</v>
      </c>
      <c r="D76" s="313">
        <v>2963.59114</v>
      </c>
      <c r="E76" s="315"/>
      <c r="F76" s="315"/>
      <c r="G76" s="313">
        <v>1095.58251</v>
      </c>
      <c r="H76" s="150"/>
      <c r="I76" s="150"/>
      <c r="J76" s="150"/>
      <c r="K76" s="150"/>
      <c r="L76" s="150"/>
    </row>
    <row r="77" s="2" customFormat="1" spans="1:12">
      <c r="A77" s="209"/>
      <c r="B77" s="7" t="s">
        <v>903</v>
      </c>
      <c r="C77" s="7" t="s">
        <v>302</v>
      </c>
      <c r="D77" s="313">
        <v>3861.58251</v>
      </c>
      <c r="E77" s="315"/>
      <c r="F77" s="315"/>
      <c r="G77" s="313">
        <v>2211.58251</v>
      </c>
      <c r="H77" s="150"/>
      <c r="I77" s="150"/>
      <c r="J77" s="150"/>
      <c r="K77" s="150"/>
      <c r="L77" s="150"/>
    </row>
    <row r="78" s="2" customFormat="1" spans="1:12">
      <c r="A78" s="209"/>
      <c r="B78" s="7" t="s">
        <v>904</v>
      </c>
      <c r="C78" s="7" t="s">
        <v>302</v>
      </c>
      <c r="D78" s="313">
        <v>2575.25292</v>
      </c>
      <c r="E78" s="315"/>
      <c r="F78" s="315"/>
      <c r="G78" s="313">
        <v>1310.25292</v>
      </c>
      <c r="H78" s="150"/>
      <c r="I78" s="150"/>
      <c r="J78" s="150"/>
      <c r="K78" s="150"/>
      <c r="L78" s="150"/>
    </row>
    <row r="79" s="2" customFormat="1" spans="1:12">
      <c r="A79" s="209"/>
      <c r="B79" s="7" t="s">
        <v>905</v>
      </c>
      <c r="C79" s="7" t="s">
        <v>302</v>
      </c>
      <c r="D79" s="313">
        <v>4374.38685</v>
      </c>
      <c r="E79" s="315"/>
      <c r="F79" s="315"/>
      <c r="G79" s="313">
        <v>2667.34549</v>
      </c>
      <c r="H79" s="150"/>
      <c r="I79" s="150"/>
      <c r="J79" s="150"/>
      <c r="K79" s="150"/>
      <c r="L79" s="150"/>
    </row>
    <row r="80" s="2" customFormat="1" spans="1:12">
      <c r="A80" s="209"/>
      <c r="B80" s="7" t="s">
        <v>906</v>
      </c>
      <c r="C80" s="7" t="s">
        <v>302</v>
      </c>
      <c r="D80" s="313">
        <v>2942.43735</v>
      </c>
      <c r="E80" s="315"/>
      <c r="F80" s="315"/>
      <c r="G80" s="313">
        <v>1845.50387</v>
      </c>
      <c r="H80" s="150"/>
      <c r="I80" s="150"/>
      <c r="J80" s="150"/>
      <c r="K80" s="150"/>
      <c r="L80" s="150"/>
    </row>
    <row r="81" s="2" customFormat="1" spans="1:12">
      <c r="A81" s="150"/>
      <c r="B81" s="150"/>
      <c r="C81" s="150"/>
      <c r="D81" s="394"/>
      <c r="E81" s="394"/>
      <c r="F81" s="394"/>
      <c r="G81" s="394"/>
      <c r="H81" s="150"/>
      <c r="I81" s="150"/>
      <c r="J81" s="150"/>
      <c r="K81" s="150"/>
      <c r="L81" s="150"/>
    </row>
    <row r="82" s="2" customFormat="1" spans="1:12">
      <c r="A82" s="150"/>
      <c r="B82" s="150"/>
      <c r="C82" s="150"/>
      <c r="D82" s="394"/>
      <c r="E82" s="394"/>
      <c r="F82" s="394"/>
      <c r="G82" s="394"/>
      <c r="H82" s="150"/>
      <c r="I82" s="150"/>
      <c r="J82" s="150"/>
      <c r="K82" s="150"/>
      <c r="L82" s="150"/>
    </row>
    <row r="83" s="2" customFormat="1" spans="1:12">
      <c r="A83" s="150"/>
      <c r="B83" s="150"/>
      <c r="C83" s="150"/>
      <c r="D83" s="392" t="s">
        <v>858</v>
      </c>
      <c r="E83" s="392" t="s">
        <v>859</v>
      </c>
      <c r="F83" s="392" t="s">
        <v>860</v>
      </c>
      <c r="G83" s="392" t="s">
        <v>861</v>
      </c>
      <c r="H83" s="150"/>
      <c r="I83" s="150"/>
      <c r="J83" s="150"/>
      <c r="K83" s="150"/>
      <c r="L83" s="150"/>
    </row>
    <row r="84" s="2" customFormat="1" ht="18.75" spans="1:12">
      <c r="A84" s="6" t="s">
        <v>293</v>
      </c>
      <c r="B84" s="6" t="s">
        <v>862</v>
      </c>
      <c r="C84" s="6" t="s">
        <v>295</v>
      </c>
      <c r="D84" s="393" t="s">
        <v>296</v>
      </c>
      <c r="E84" s="393" t="s">
        <v>296</v>
      </c>
      <c r="F84" s="393" t="s">
        <v>296</v>
      </c>
      <c r="G84" s="393" t="s">
        <v>296</v>
      </c>
      <c r="H84" s="150"/>
      <c r="I84" s="150"/>
      <c r="J84" s="150"/>
      <c r="K84" s="150"/>
      <c r="L84" s="150"/>
    </row>
    <row r="85" s="2" customFormat="1" spans="1:12">
      <c r="A85" s="209" t="s">
        <v>907</v>
      </c>
      <c r="B85" s="7" t="s">
        <v>908</v>
      </c>
      <c r="C85" s="7" t="s">
        <v>302</v>
      </c>
      <c r="D85" s="329">
        <v>1198.23866</v>
      </c>
      <c r="E85" s="315"/>
      <c r="F85" s="315"/>
      <c r="G85" s="329">
        <v>1096.62766</v>
      </c>
      <c r="H85" s="150"/>
      <c r="I85" s="150"/>
      <c r="J85" s="150"/>
      <c r="K85" s="150"/>
      <c r="L85" s="150"/>
    </row>
    <row r="86" s="2" customFormat="1" spans="1:12">
      <c r="A86" s="209"/>
      <c r="B86" s="7" t="s">
        <v>909</v>
      </c>
      <c r="C86" s="7" t="s">
        <v>302</v>
      </c>
      <c r="D86" s="329">
        <v>1287.01682</v>
      </c>
      <c r="E86" s="315"/>
      <c r="F86" s="315"/>
      <c r="G86" s="329">
        <v>1067.28799</v>
      </c>
      <c r="H86" s="150"/>
      <c r="I86" s="150"/>
      <c r="J86" s="150"/>
      <c r="K86" s="150"/>
      <c r="L86" s="150"/>
    </row>
    <row r="87" s="2" customFormat="1" spans="1:12">
      <c r="A87" s="209"/>
      <c r="B87" s="7" t="s">
        <v>910</v>
      </c>
      <c r="C87" s="7" t="s">
        <v>302</v>
      </c>
      <c r="D87" s="329">
        <v>1343.59114</v>
      </c>
      <c r="E87" s="315"/>
      <c r="F87" s="315"/>
      <c r="G87" s="329">
        <v>1048.59114</v>
      </c>
      <c r="H87" s="150"/>
      <c r="I87" s="150"/>
      <c r="J87" s="150"/>
      <c r="K87" s="150"/>
      <c r="L87" s="150"/>
    </row>
    <row r="88" s="2" customFormat="1" spans="1:12">
      <c r="A88" s="161"/>
      <c r="B88" s="161"/>
      <c r="C88" s="161"/>
      <c r="D88" s="391"/>
      <c r="E88" s="394"/>
      <c r="F88" s="391"/>
      <c r="G88" s="394"/>
      <c r="H88" s="150"/>
      <c r="I88" s="150"/>
      <c r="J88" s="150"/>
      <c r="K88" s="150"/>
      <c r="L88" s="161"/>
    </row>
    <row r="89" s="2" customFormat="1" spans="1:12">
      <c r="A89" s="161"/>
      <c r="B89" s="161"/>
      <c r="C89" s="161"/>
      <c r="D89" s="391"/>
      <c r="E89" s="394"/>
      <c r="F89" s="391"/>
      <c r="G89" s="391"/>
      <c r="H89" s="161"/>
      <c r="I89" s="161"/>
      <c r="J89" s="161"/>
      <c r="K89" s="161"/>
      <c r="L89" s="161"/>
    </row>
    <row r="90" s="2" customFormat="1" ht="15.75" spans="1:12">
      <c r="A90" s="159" t="s">
        <v>337</v>
      </c>
      <c r="B90" s="159"/>
      <c r="C90" s="159"/>
      <c r="D90" s="159"/>
      <c r="E90" s="159"/>
      <c r="F90" s="159"/>
      <c r="G90" s="159"/>
      <c r="H90" s="159"/>
      <c r="I90" s="159"/>
      <c r="J90" s="159"/>
      <c r="K90" s="159"/>
      <c r="L90" s="159"/>
    </row>
    <row r="91" s="2" customFormat="1" customHeight="1" spans="1:12">
      <c r="A91" s="195" t="s">
        <v>911</v>
      </c>
      <c r="B91" s="195"/>
      <c r="C91" s="195"/>
      <c r="D91" s="195"/>
      <c r="E91" s="195"/>
      <c r="F91" s="195"/>
      <c r="G91" s="195"/>
      <c r="H91" s="195"/>
      <c r="I91" s="195"/>
      <c r="J91" s="195"/>
      <c r="K91" s="195"/>
      <c r="L91" s="195"/>
    </row>
    <row r="92" s="2" customFormat="1" ht="24.6" customHeight="1" spans="1:12">
      <c r="A92" s="382" t="s">
        <v>912</v>
      </c>
      <c r="B92" s="382"/>
      <c r="C92" s="382"/>
      <c r="D92" s="382"/>
      <c r="E92" s="382"/>
      <c r="F92" s="382"/>
      <c r="G92" s="382"/>
      <c r="H92" s="382"/>
      <c r="I92" s="382"/>
      <c r="J92" s="382"/>
      <c r="K92" s="382"/>
      <c r="L92" s="382"/>
    </row>
    <row r="93" s="2" customFormat="1" spans="1:12">
      <c r="A93" s="198" t="s">
        <v>69</v>
      </c>
      <c r="B93" s="198"/>
      <c r="C93" s="198"/>
      <c r="D93" s="198"/>
      <c r="E93" s="198"/>
      <c r="F93" s="198"/>
      <c r="G93" s="198"/>
      <c r="H93" s="198"/>
      <c r="I93" s="198"/>
      <c r="J93" s="198"/>
      <c r="K93" s="198"/>
      <c r="L93" s="198"/>
    </row>
    <row r="94" s="2" customFormat="1" spans="1:12">
      <c r="A94" s="333"/>
      <c r="B94" s="333"/>
      <c r="C94" s="333"/>
      <c r="D94" s="333"/>
      <c r="E94" s="333"/>
      <c r="F94" s="333"/>
      <c r="G94" s="333"/>
      <c r="H94" s="333"/>
      <c r="I94" s="333"/>
      <c r="J94" s="333"/>
      <c r="K94" s="333"/>
      <c r="L94" s="333"/>
    </row>
    <row r="95" s="2" customFormat="1" spans="4:7">
      <c r="D95" s="384"/>
      <c r="E95" s="384"/>
      <c r="F95" s="384"/>
      <c r="G95" s="384"/>
    </row>
    <row r="96" s="2" customFormat="1" spans="4:7">
      <c r="D96" s="384"/>
      <c r="E96" s="384"/>
      <c r="F96" s="384"/>
      <c r="G96" s="384"/>
    </row>
    <row r="97" s="2" customFormat="1" spans="4:7">
      <c r="D97" s="384"/>
      <c r="E97" s="384"/>
      <c r="F97" s="384"/>
      <c r="G97" s="384"/>
    </row>
    <row r="98" s="2" customFormat="1" spans="4:7">
      <c r="D98" s="384"/>
      <c r="E98" s="384"/>
      <c r="F98" s="384"/>
      <c r="G98" s="384"/>
    </row>
    <row r="99" s="2" customFormat="1" spans="4:7">
      <c r="D99" s="384"/>
      <c r="E99" s="384"/>
      <c r="F99" s="384"/>
      <c r="G99" s="384"/>
    </row>
    <row r="100" s="2" customFormat="1" spans="4:7">
      <c r="D100" s="384"/>
      <c r="E100" s="384"/>
      <c r="F100" s="384"/>
      <c r="G100" s="384"/>
    </row>
    <row r="101" s="2" customFormat="1" spans="4:7">
      <c r="D101" s="384"/>
      <c r="E101" s="384"/>
      <c r="F101" s="384"/>
      <c r="G101" s="384"/>
    </row>
    <row r="102" s="2" customFormat="1" spans="4:7">
      <c r="D102" s="384"/>
      <c r="E102" s="384"/>
      <c r="F102" s="384"/>
      <c r="G102" s="384"/>
    </row>
    <row r="103" s="2" customFormat="1" spans="4:7">
      <c r="D103" s="384"/>
      <c r="E103" s="384"/>
      <c r="F103" s="384"/>
      <c r="G103" s="384"/>
    </row>
    <row r="104" s="2" customFormat="1" spans="4:7">
      <c r="D104" s="384"/>
      <c r="E104" s="384"/>
      <c r="F104" s="384"/>
      <c r="G104" s="384"/>
    </row>
    <row r="105" s="2" customFormat="1" spans="4:7">
      <c r="D105" s="384"/>
      <c r="E105" s="384"/>
      <c r="F105" s="384"/>
      <c r="G105" s="384"/>
    </row>
    <row r="106" s="2" customFormat="1" spans="4:7">
      <c r="D106" s="384"/>
      <c r="E106" s="384"/>
      <c r="F106" s="384"/>
      <c r="G106" s="384"/>
    </row>
    <row r="107" s="2" customFormat="1" spans="4:7">
      <c r="D107" s="384"/>
      <c r="E107" s="384"/>
      <c r="F107" s="384"/>
      <c r="G107" s="384"/>
    </row>
    <row r="108" s="2" customFormat="1" spans="4:7">
      <c r="D108" s="384"/>
      <c r="E108" s="384"/>
      <c r="F108" s="384"/>
      <c r="G108" s="384"/>
    </row>
    <row r="109" s="2" customFormat="1" spans="4:7">
      <c r="D109" s="384"/>
      <c r="E109" s="384"/>
      <c r="F109" s="384"/>
      <c r="G109" s="384"/>
    </row>
    <row r="110" s="2" customFormat="1" spans="4:7">
      <c r="D110" s="384"/>
      <c r="E110" s="384"/>
      <c r="F110" s="384"/>
      <c r="G110" s="384"/>
    </row>
    <row r="111" s="2" customFormat="1" spans="4:7">
      <c r="D111" s="384"/>
      <c r="E111" s="384"/>
      <c r="F111" s="384"/>
      <c r="G111" s="384"/>
    </row>
    <row r="112" s="2" customFormat="1" spans="4:7">
      <c r="D112" s="384"/>
      <c r="E112" s="384"/>
      <c r="F112" s="384"/>
      <c r="G112" s="384"/>
    </row>
    <row r="113" s="2" customFormat="1" spans="4:7">
      <c r="D113" s="384"/>
      <c r="E113" s="384"/>
      <c r="F113" s="384"/>
      <c r="G113" s="384"/>
    </row>
    <row r="114" s="2" customFormat="1" spans="1:29">
      <c r="A114" s="151"/>
      <c r="B114" s="151"/>
      <c r="C114" s="151"/>
      <c r="D114" s="383"/>
      <c r="E114" s="383"/>
      <c r="F114" s="383"/>
      <c r="G114" s="383"/>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row>
  </sheetData>
  <mergeCells count="21">
    <mergeCell ref="A8:L8"/>
    <mergeCell ref="A9:L9"/>
    <mergeCell ref="A10:L10"/>
    <mergeCell ref="A11:L11"/>
    <mergeCell ref="A12:L12"/>
    <mergeCell ref="A13:L13"/>
    <mergeCell ref="A15:L15"/>
    <mergeCell ref="A16:L16"/>
    <mergeCell ref="A17:L17"/>
    <mergeCell ref="A90:L90"/>
    <mergeCell ref="A91:L91"/>
    <mergeCell ref="A92:L92"/>
    <mergeCell ref="A93:L93"/>
    <mergeCell ref="A94:L94"/>
    <mergeCell ref="A22:A34"/>
    <mergeCell ref="A39:A42"/>
    <mergeCell ref="A47:A48"/>
    <mergeCell ref="A53:A59"/>
    <mergeCell ref="A64:A67"/>
    <mergeCell ref="A72:A80"/>
    <mergeCell ref="A85:A87"/>
  </mergeCells>
  <hyperlinks>
    <hyperlink ref="A3" location="Index!A1" display="Index"/>
    <hyperlink ref="A92:L92" location="'Waste disposal'!A1" display="No, these factors are not appropriate. For specific end-of-life figures, please see the ‘Waste disposal’ tab."/>
  </hyperlinks>
  <pageMargins left="0.7" right="0.7" top="0.75" bottom="0.75" header="0.3" footer="0.3"/>
  <pageSetup paperSize="9" scale="25"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theme="5" tint="0.399975585192419"/>
    <pageSetUpPr fitToPage="1"/>
  </sheetPr>
  <dimension ref="A1:AY155"/>
  <sheetViews>
    <sheetView workbookViewId="0">
      <selection activeCell="A1" sqref="A1"/>
    </sheetView>
  </sheetViews>
  <sheetFormatPr defaultColWidth="11.1047619047619" defaultRowHeight="15"/>
  <cols>
    <col min="1" max="1" width="16.552380952381" style="151" customWidth="1"/>
    <col min="2" max="2" width="43.552380952381" style="151" customWidth="1"/>
    <col min="3" max="3" width="14.8857142857143" style="151" customWidth="1"/>
    <col min="4" max="10" width="20.4380952380952" style="362" customWidth="1"/>
    <col min="11" max="11" width="1.55238095238095" style="151" customWidth="1"/>
    <col min="12" max="12" width="1.43809523809524" style="151" customWidth="1"/>
    <col min="13" max="13" width="11.1047619047619" style="151"/>
    <col min="14" max="14" width="13.4380952380952" style="2" customWidth="1"/>
    <col min="15" max="16" width="11.1047619047619" style="2"/>
    <col min="17" max="16384" width="11.1047619047619" style="151"/>
  </cols>
  <sheetData>
    <row r="1" s="1" customFormat="1" ht="11.25" spans="1:1">
      <c r="A1" s="1" t="s">
        <v>0</v>
      </c>
    </row>
    <row r="2" ht="21" spans="1:51">
      <c r="A2" s="4" t="s">
        <v>138</v>
      </c>
      <c r="B2" s="4"/>
      <c r="C2" s="4"/>
      <c r="D2" s="4"/>
      <c r="E2" s="4"/>
      <c r="F2" s="4"/>
      <c r="G2" s="363"/>
      <c r="H2" s="363"/>
      <c r="I2" s="363"/>
      <c r="J2" s="363"/>
      <c r="K2" s="2"/>
      <c r="L2" s="2"/>
      <c r="M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361" customFormat="1" ht="12.75" spans="1:51">
      <c r="A3" s="66" t="s">
        <v>2</v>
      </c>
      <c r="B3" s="201"/>
      <c r="C3" s="364"/>
      <c r="D3" s="201"/>
      <c r="E3" s="365"/>
      <c r="F3" s="365"/>
      <c r="G3" s="365"/>
      <c r="H3" s="365"/>
      <c r="I3" s="365"/>
      <c r="J3" s="365"/>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row>
    <row r="4" s="10" customFormat="1" ht="7.5" spans="4:10">
      <c r="D4" s="366"/>
      <c r="E4" s="366"/>
      <c r="F4" s="366"/>
      <c r="G4" s="366"/>
      <c r="H4" s="366"/>
      <c r="I4" s="366"/>
      <c r="J4" s="366"/>
    </row>
    <row r="5" ht="26.25" spans="1:51">
      <c r="A5" s="68" t="s">
        <v>279</v>
      </c>
      <c r="B5" s="152" t="s">
        <v>138</v>
      </c>
      <c r="C5" s="68" t="s">
        <v>3</v>
      </c>
      <c r="D5" s="634" t="s">
        <v>4</v>
      </c>
      <c r="E5" s="367" t="s">
        <v>5</v>
      </c>
      <c r="F5" s="368" t="s">
        <v>6</v>
      </c>
      <c r="G5" s="363"/>
      <c r="H5" s="363"/>
      <c r="I5" s="363"/>
      <c r="J5" s="363"/>
      <c r="K5" s="2"/>
      <c r="L5" s="2"/>
      <c r="M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row>
    <row r="6" ht="15.75" spans="1:51">
      <c r="A6" s="153" t="s">
        <v>280</v>
      </c>
      <c r="B6" s="154" t="s">
        <v>627</v>
      </c>
      <c r="C6" s="74" t="s">
        <v>7</v>
      </c>
      <c r="D6" s="369">
        <v>1</v>
      </c>
      <c r="E6" s="370" t="s">
        <v>8</v>
      </c>
      <c r="F6" s="75">
        <v>2026</v>
      </c>
      <c r="G6" s="363"/>
      <c r="H6" s="363"/>
      <c r="I6" s="363"/>
      <c r="J6" s="363"/>
      <c r="K6" s="2"/>
      <c r="L6" s="2"/>
      <c r="M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row>
    <row r="7" ht="16.5" spans="1:51">
      <c r="A7" s="2"/>
      <c r="B7" s="2"/>
      <c r="C7" s="2"/>
      <c r="D7" s="363"/>
      <c r="E7" s="363"/>
      <c r="F7" s="363"/>
      <c r="G7" s="363"/>
      <c r="H7" s="363"/>
      <c r="I7" s="363"/>
      <c r="J7" s="363"/>
      <c r="K7" s="2"/>
      <c r="L7" s="2"/>
      <c r="M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row>
    <row r="8" s="2" customFormat="1" ht="21" customHeight="1" spans="1:13">
      <c r="A8" s="155" t="s">
        <v>913</v>
      </c>
      <c r="B8" s="156"/>
      <c r="C8" s="156"/>
      <c r="D8" s="156"/>
      <c r="E8" s="156"/>
      <c r="F8" s="156"/>
      <c r="G8" s="156"/>
      <c r="H8" s="156"/>
      <c r="I8" s="156"/>
      <c r="J8" s="156"/>
      <c r="K8" s="156"/>
      <c r="L8" s="177"/>
      <c r="M8" s="196"/>
    </row>
    <row r="9" s="2" customFormat="1" customHeight="1" spans="1:13">
      <c r="A9" s="159" t="s">
        <v>282</v>
      </c>
      <c r="B9" s="159"/>
      <c r="C9" s="159"/>
      <c r="D9" s="159"/>
      <c r="E9" s="159"/>
      <c r="F9" s="159"/>
      <c r="G9" s="159"/>
      <c r="H9" s="159"/>
      <c r="I9" s="159"/>
      <c r="J9" s="159"/>
      <c r="K9" s="159"/>
      <c r="L9" s="159"/>
      <c r="M9" s="196"/>
    </row>
    <row r="10" s="2" customFormat="1" ht="22.35" customHeight="1" spans="1:13">
      <c r="A10" s="157" t="s">
        <v>914</v>
      </c>
      <c r="B10" s="157"/>
      <c r="C10" s="157"/>
      <c r="D10" s="157"/>
      <c r="E10" s="157"/>
      <c r="F10" s="157"/>
      <c r="G10" s="157"/>
      <c r="H10" s="157"/>
      <c r="I10" s="157"/>
      <c r="J10" s="157"/>
      <c r="K10" s="157"/>
      <c r="L10" s="157"/>
      <c r="M10" s="196"/>
    </row>
    <row r="11" s="2" customFormat="1" ht="33.75" customHeight="1" spans="1:13">
      <c r="A11" s="157" t="s">
        <v>915</v>
      </c>
      <c r="B11" s="157"/>
      <c r="C11" s="157"/>
      <c r="D11" s="157"/>
      <c r="E11" s="157"/>
      <c r="F11" s="157"/>
      <c r="G11" s="157"/>
      <c r="H11" s="157"/>
      <c r="I11" s="157"/>
      <c r="J11" s="157"/>
      <c r="K11" s="157"/>
      <c r="L11" s="157"/>
      <c r="M11" s="196"/>
    </row>
    <row r="12" s="2" customFormat="1" ht="36" customHeight="1" spans="1:13">
      <c r="A12" s="157" t="s">
        <v>916</v>
      </c>
      <c r="B12" s="157"/>
      <c r="C12" s="157"/>
      <c r="D12" s="157"/>
      <c r="E12" s="157"/>
      <c r="F12" s="157"/>
      <c r="G12" s="157"/>
      <c r="H12" s="157"/>
      <c r="I12" s="157"/>
      <c r="J12" s="157"/>
      <c r="K12" s="157"/>
      <c r="L12" s="157"/>
      <c r="M12" s="196"/>
    </row>
    <row r="13" s="2" customFormat="1" ht="34.5" customHeight="1" spans="1:13">
      <c r="A13" s="157" t="s">
        <v>917</v>
      </c>
      <c r="B13" s="157"/>
      <c r="C13" s="157"/>
      <c r="D13" s="157"/>
      <c r="E13" s="157"/>
      <c r="F13" s="157"/>
      <c r="G13" s="157"/>
      <c r="H13" s="157"/>
      <c r="I13" s="157"/>
      <c r="J13" s="157"/>
      <c r="K13" s="157"/>
      <c r="L13" s="157"/>
      <c r="M13" s="196"/>
    </row>
    <row r="14" s="2" customFormat="1" ht="21.75" customHeight="1" spans="1:13">
      <c r="A14" s="371" t="s">
        <v>918</v>
      </c>
      <c r="M14" s="196"/>
    </row>
    <row r="15" s="2" customFormat="1" ht="16.5" customHeight="1" spans="1:13">
      <c r="A15" s="157"/>
      <c r="B15" s="157"/>
      <c r="C15" s="157"/>
      <c r="D15" s="157"/>
      <c r="E15" s="157"/>
      <c r="F15" s="157"/>
      <c r="G15" s="157"/>
      <c r="H15" s="157"/>
      <c r="I15" s="157"/>
      <c r="J15" s="157"/>
      <c r="K15" s="157"/>
      <c r="L15" s="157"/>
      <c r="M15" s="196"/>
    </row>
    <row r="16" s="2" customFormat="1" ht="22.5" customHeight="1" spans="1:13">
      <c r="A16" s="159" t="s">
        <v>919</v>
      </c>
      <c r="B16" s="159"/>
      <c r="C16" s="159"/>
      <c r="D16" s="159"/>
      <c r="E16" s="159"/>
      <c r="F16" s="159"/>
      <c r="G16" s="159"/>
      <c r="H16" s="159"/>
      <c r="I16" s="159"/>
      <c r="J16" s="159"/>
      <c r="K16" s="159"/>
      <c r="L16" s="159"/>
      <c r="M16" s="196"/>
    </row>
    <row r="17" s="2" customFormat="1" ht="19.5" customHeight="1" spans="1:15">
      <c r="A17" s="157" t="s">
        <v>920</v>
      </c>
      <c r="B17" s="157"/>
      <c r="C17" s="157"/>
      <c r="D17" s="157"/>
      <c r="E17" s="157"/>
      <c r="F17" s="157"/>
      <c r="G17" s="157"/>
      <c r="H17" s="157"/>
      <c r="I17" s="157"/>
      <c r="J17" s="157"/>
      <c r="K17" s="157"/>
      <c r="L17" s="157"/>
      <c r="M17" s="150"/>
      <c r="N17" s="150"/>
      <c r="O17" s="150"/>
    </row>
    <row r="18" s="2" customFormat="1" ht="36" customHeight="1" spans="1:15">
      <c r="A18" s="223" t="s">
        <v>921</v>
      </c>
      <c r="B18" s="157"/>
      <c r="C18" s="157"/>
      <c r="D18" s="157"/>
      <c r="E18" s="157"/>
      <c r="F18" s="157"/>
      <c r="G18" s="157"/>
      <c r="H18" s="157"/>
      <c r="I18" s="157"/>
      <c r="J18" s="157"/>
      <c r="K18" s="157"/>
      <c r="L18" s="157"/>
      <c r="M18" s="150"/>
      <c r="N18" s="150"/>
      <c r="O18" s="150"/>
    </row>
    <row r="19" s="2" customFormat="1" ht="19.5" customHeight="1" spans="1:15">
      <c r="A19" s="157" t="s">
        <v>922</v>
      </c>
      <c r="B19" s="157"/>
      <c r="C19" s="157"/>
      <c r="D19" s="157"/>
      <c r="E19" s="157"/>
      <c r="F19" s="157"/>
      <c r="G19" s="157"/>
      <c r="H19" s="157"/>
      <c r="I19" s="157"/>
      <c r="J19" s="157"/>
      <c r="K19" s="157"/>
      <c r="L19" s="157"/>
      <c r="M19" s="150"/>
      <c r="N19" s="150"/>
      <c r="O19" s="150"/>
    </row>
    <row r="20" s="2" customFormat="1" ht="19.5" customHeight="1" spans="1:15">
      <c r="A20" s="150"/>
      <c r="B20" s="150"/>
      <c r="C20" s="150"/>
      <c r="D20" s="372"/>
      <c r="E20" s="372"/>
      <c r="F20" s="372"/>
      <c r="G20" s="372"/>
      <c r="H20" s="372"/>
      <c r="I20" s="372"/>
      <c r="J20" s="372"/>
      <c r="K20" s="150"/>
      <c r="L20" s="150"/>
      <c r="M20" s="150"/>
      <c r="N20" s="150"/>
      <c r="O20" s="150"/>
    </row>
    <row r="21" s="150" customFormat="1" ht="20.25" customHeight="1" spans="1:13">
      <c r="A21" s="161"/>
      <c r="B21" s="157"/>
      <c r="C21" s="157"/>
      <c r="D21" s="157"/>
      <c r="E21" s="157"/>
      <c r="F21" s="157"/>
      <c r="G21" s="157"/>
      <c r="H21" s="157"/>
      <c r="I21" s="157"/>
      <c r="J21" s="157"/>
      <c r="K21" s="157"/>
      <c r="L21" s="157"/>
      <c r="M21" s="157"/>
    </row>
    <row r="22" s="150" customFormat="1" ht="20.25" customHeight="1" spans="4:10">
      <c r="D22" s="373" t="s">
        <v>923</v>
      </c>
      <c r="E22" s="373" t="s">
        <v>924</v>
      </c>
      <c r="F22" s="373" t="s">
        <v>925</v>
      </c>
      <c r="G22" s="373" t="s">
        <v>926</v>
      </c>
      <c r="H22" s="373" t="s">
        <v>927</v>
      </c>
      <c r="I22" s="379" t="s">
        <v>928</v>
      </c>
      <c r="J22" s="379" t="s">
        <v>192</v>
      </c>
    </row>
    <row r="23" s="150" customFormat="1" ht="18.75" spans="1:14">
      <c r="A23" s="6" t="s">
        <v>293</v>
      </c>
      <c r="B23" s="6" t="s">
        <v>929</v>
      </c>
      <c r="C23" s="6" t="s">
        <v>295</v>
      </c>
      <c r="D23" s="374" t="s">
        <v>296</v>
      </c>
      <c r="E23" s="374" t="s">
        <v>296</v>
      </c>
      <c r="F23" s="374" t="s">
        <v>296</v>
      </c>
      <c r="G23" s="374" t="s">
        <v>296</v>
      </c>
      <c r="H23" s="374" t="s">
        <v>296</v>
      </c>
      <c r="I23" s="374" t="s">
        <v>296</v>
      </c>
      <c r="J23" s="374" t="s">
        <v>296</v>
      </c>
      <c r="N23" s="150" t="s">
        <v>930</v>
      </c>
    </row>
    <row r="24" s="150" customFormat="1" spans="1:10">
      <c r="A24" s="209" t="s">
        <v>863</v>
      </c>
      <c r="B24" s="7" t="s">
        <v>864</v>
      </c>
      <c r="C24" s="7" t="s">
        <v>302</v>
      </c>
      <c r="D24" s="290"/>
      <c r="E24" s="290">
        <v>1.01398</v>
      </c>
      <c r="F24" s="290">
        <v>1.01398</v>
      </c>
      <c r="G24" s="290"/>
      <c r="H24" s="290"/>
      <c r="I24" s="8">
        <v>1.27043</v>
      </c>
      <c r="J24" s="290"/>
    </row>
    <row r="25" s="150" customFormat="1" spans="1:10">
      <c r="A25" s="209"/>
      <c r="B25" s="7" t="s">
        <v>865</v>
      </c>
      <c r="C25" s="7" t="s">
        <v>302</v>
      </c>
      <c r="D25" s="290"/>
      <c r="E25" s="290">
        <v>1.01398</v>
      </c>
      <c r="F25" s="290">
        <v>1.01398</v>
      </c>
      <c r="G25" s="290">
        <v>4.65358</v>
      </c>
      <c r="H25" s="290"/>
      <c r="I25" s="8"/>
      <c r="J25" s="290"/>
    </row>
    <row r="26" s="150" customFormat="1" spans="1:10">
      <c r="A26" s="209"/>
      <c r="B26" s="7" t="s">
        <v>866</v>
      </c>
      <c r="C26" s="7" t="s">
        <v>302</v>
      </c>
      <c r="D26" s="290"/>
      <c r="E26" s="290"/>
      <c r="F26" s="290"/>
      <c r="G26" s="290"/>
      <c r="H26" s="290"/>
      <c r="I26" s="8">
        <v>5.94839</v>
      </c>
      <c r="J26" s="290"/>
    </row>
    <row r="27" s="150" customFormat="1" spans="1:10">
      <c r="A27" s="209"/>
      <c r="B27" s="7" t="s">
        <v>867</v>
      </c>
      <c r="C27" s="7" t="s">
        <v>302</v>
      </c>
      <c r="D27" s="290"/>
      <c r="E27" s="290">
        <v>1.01398</v>
      </c>
      <c r="F27" s="290">
        <v>1.01398</v>
      </c>
      <c r="G27" s="290"/>
      <c r="H27" s="290"/>
      <c r="I27" s="8">
        <v>1.27043</v>
      </c>
      <c r="J27" s="290"/>
    </row>
    <row r="28" s="150" customFormat="1" spans="1:10">
      <c r="A28" s="209"/>
      <c r="B28" s="7" t="s">
        <v>868</v>
      </c>
      <c r="C28" s="7" t="s">
        <v>302</v>
      </c>
      <c r="D28" s="290"/>
      <c r="E28" s="290">
        <v>1.01398</v>
      </c>
      <c r="F28" s="290"/>
      <c r="G28" s="290"/>
      <c r="H28" s="290"/>
      <c r="I28" s="8">
        <v>1.27043</v>
      </c>
      <c r="J28" s="290"/>
    </row>
    <row r="29" s="150" customFormat="1" spans="1:10">
      <c r="A29" s="209"/>
      <c r="B29" s="7" t="s">
        <v>869</v>
      </c>
      <c r="C29" s="7" t="s">
        <v>302</v>
      </c>
      <c r="D29" s="290"/>
      <c r="E29" s="290">
        <v>1.01398</v>
      </c>
      <c r="F29" s="290">
        <v>1.01398</v>
      </c>
      <c r="G29" s="290"/>
      <c r="H29" s="290"/>
      <c r="I29" s="8">
        <v>1.27043</v>
      </c>
      <c r="J29" s="290"/>
    </row>
    <row r="30" s="150" customFormat="1" spans="1:10">
      <c r="A30" s="209"/>
      <c r="B30" s="7" t="s">
        <v>870</v>
      </c>
      <c r="C30" s="7" t="s">
        <v>302</v>
      </c>
      <c r="D30" s="290"/>
      <c r="E30" s="290"/>
      <c r="F30" s="290">
        <v>1.01398</v>
      </c>
      <c r="G30" s="290"/>
      <c r="H30" s="290"/>
      <c r="I30" s="8">
        <v>1.27043</v>
      </c>
      <c r="J30" s="290"/>
    </row>
    <row r="31" s="150" customFormat="1" spans="1:10">
      <c r="A31" s="209"/>
      <c r="B31" s="7" t="s">
        <v>871</v>
      </c>
      <c r="C31" s="7" t="s">
        <v>302</v>
      </c>
      <c r="D31" s="290"/>
      <c r="E31" s="290"/>
      <c r="F31" s="290">
        <v>1.01398</v>
      </c>
      <c r="G31" s="290"/>
      <c r="H31" s="290"/>
      <c r="I31" s="8">
        <v>1.26435</v>
      </c>
      <c r="J31" s="290"/>
    </row>
    <row r="32" s="150" customFormat="1" spans="1:10">
      <c r="A32" s="209"/>
      <c r="B32" s="7" t="s">
        <v>872</v>
      </c>
      <c r="C32" s="7" t="s">
        <v>302</v>
      </c>
      <c r="D32" s="290"/>
      <c r="E32" s="290"/>
      <c r="F32" s="290">
        <v>1.01398</v>
      </c>
      <c r="G32" s="290"/>
      <c r="H32" s="290"/>
      <c r="I32" s="8">
        <v>19.55376</v>
      </c>
      <c r="J32" s="290"/>
    </row>
    <row r="33" s="150" customFormat="1" spans="1:10">
      <c r="A33" s="209"/>
      <c r="B33" s="7" t="s">
        <v>873</v>
      </c>
      <c r="C33" s="7" t="s">
        <v>302</v>
      </c>
      <c r="D33" s="290"/>
      <c r="E33" s="290"/>
      <c r="F33" s="290">
        <v>4.65358</v>
      </c>
      <c r="G33" s="290">
        <v>4.65358</v>
      </c>
      <c r="H33" s="290"/>
      <c r="I33" s="8"/>
      <c r="J33" s="290"/>
    </row>
    <row r="34" s="150" customFormat="1" spans="1:10">
      <c r="A34" s="209"/>
      <c r="B34" s="7" t="s">
        <v>874</v>
      </c>
      <c r="C34" s="7" t="s">
        <v>302</v>
      </c>
      <c r="D34" s="290"/>
      <c r="E34" s="290"/>
      <c r="F34" s="290">
        <v>4.65358</v>
      </c>
      <c r="G34" s="290"/>
      <c r="H34" s="290"/>
      <c r="I34" s="8">
        <v>71.95</v>
      </c>
      <c r="J34" s="290"/>
    </row>
    <row r="35" s="150" customFormat="1" spans="1:10">
      <c r="A35" s="209"/>
      <c r="B35" s="7" t="s">
        <v>875</v>
      </c>
      <c r="C35" s="7" t="s">
        <v>302</v>
      </c>
      <c r="D35" s="290"/>
      <c r="E35" s="290"/>
      <c r="F35" s="290">
        <v>4.65358</v>
      </c>
      <c r="G35" s="290"/>
      <c r="H35" s="290"/>
      <c r="I35" s="8"/>
      <c r="J35" s="290"/>
    </row>
    <row r="36" s="150" customFormat="1" spans="1:10">
      <c r="A36" s="209"/>
      <c r="B36" s="7" t="s">
        <v>876</v>
      </c>
      <c r="C36" s="7" t="s">
        <v>302</v>
      </c>
      <c r="D36" s="290"/>
      <c r="E36" s="290"/>
      <c r="F36" s="290">
        <v>4.65358</v>
      </c>
      <c r="G36" s="290">
        <v>4.65358</v>
      </c>
      <c r="H36" s="290">
        <v>9.00687</v>
      </c>
      <c r="I36" s="8">
        <v>925.36725</v>
      </c>
      <c r="J36" s="290"/>
    </row>
    <row r="37" s="150" customFormat="1" spans="4:10">
      <c r="D37" s="375"/>
      <c r="E37" s="375"/>
      <c r="F37" s="375"/>
      <c r="G37" s="375"/>
      <c r="H37" s="375"/>
      <c r="I37" s="375"/>
      <c r="J37" s="372"/>
    </row>
    <row r="38" s="150" customFormat="1" spans="4:10">
      <c r="D38" s="375"/>
      <c r="E38" s="375"/>
      <c r="F38" s="375"/>
      <c r="G38" s="375"/>
      <c r="H38" s="375"/>
      <c r="I38" s="375"/>
      <c r="J38" s="372"/>
    </row>
    <row r="39" s="150" customFormat="1" spans="4:10">
      <c r="D39" s="376" t="s">
        <v>923</v>
      </c>
      <c r="E39" s="373" t="s">
        <v>924</v>
      </c>
      <c r="F39" s="373" t="s">
        <v>925</v>
      </c>
      <c r="G39" s="376" t="s">
        <v>926</v>
      </c>
      <c r="H39" s="376" t="s">
        <v>927</v>
      </c>
      <c r="I39" s="376" t="s">
        <v>928</v>
      </c>
      <c r="J39" s="379" t="s">
        <v>192</v>
      </c>
    </row>
    <row r="40" s="150" customFormat="1" ht="18.75" spans="1:10">
      <c r="A40" s="6" t="s">
        <v>293</v>
      </c>
      <c r="B40" s="6" t="s">
        <v>929</v>
      </c>
      <c r="C40" s="6" t="s">
        <v>295</v>
      </c>
      <c r="D40" s="374" t="s">
        <v>296</v>
      </c>
      <c r="E40" s="374" t="s">
        <v>296</v>
      </c>
      <c r="F40" s="374" t="s">
        <v>296</v>
      </c>
      <c r="G40" s="374" t="s">
        <v>296</v>
      </c>
      <c r="H40" s="374" t="s">
        <v>296</v>
      </c>
      <c r="I40" s="374" t="s">
        <v>296</v>
      </c>
      <c r="J40" s="374" t="s">
        <v>296</v>
      </c>
    </row>
    <row r="41" s="150" customFormat="1" spans="1:10">
      <c r="A41" s="209" t="s">
        <v>176</v>
      </c>
      <c r="B41" s="7" t="s">
        <v>877</v>
      </c>
      <c r="C41" s="7" t="s">
        <v>302</v>
      </c>
      <c r="D41" s="8"/>
      <c r="E41" s="8"/>
      <c r="F41" s="8">
        <v>4.65358</v>
      </c>
      <c r="G41" s="8">
        <v>4.65358</v>
      </c>
      <c r="H41" s="290">
        <v>9.00687</v>
      </c>
      <c r="I41" s="290">
        <v>1164.51317</v>
      </c>
      <c r="J41" s="290"/>
    </row>
    <row r="42" s="150" customFormat="1" spans="1:10">
      <c r="A42" s="209"/>
      <c r="B42" s="7" t="s">
        <v>878</v>
      </c>
      <c r="C42" s="7" t="s">
        <v>302</v>
      </c>
      <c r="D42" s="8"/>
      <c r="E42" s="8">
        <v>4.65358</v>
      </c>
      <c r="F42" s="8">
        <v>4.65358</v>
      </c>
      <c r="G42" s="8">
        <v>4.65358</v>
      </c>
      <c r="H42" s="8"/>
      <c r="I42" s="8">
        <v>9.00687</v>
      </c>
      <c r="J42" s="290"/>
    </row>
    <row r="43" s="150" customFormat="1" spans="1:10">
      <c r="A43" s="209"/>
      <c r="B43" s="7" t="s">
        <v>879</v>
      </c>
      <c r="C43" s="7" t="s">
        <v>302</v>
      </c>
      <c r="D43" s="8"/>
      <c r="E43" s="8"/>
      <c r="F43" s="8">
        <v>4.65358</v>
      </c>
      <c r="G43" s="8">
        <v>4.65358</v>
      </c>
      <c r="H43" s="8"/>
      <c r="I43" s="8">
        <v>496.80605</v>
      </c>
      <c r="J43" s="290"/>
    </row>
    <row r="44" s="150" customFormat="1" spans="4:10">
      <c r="D44" s="377"/>
      <c r="E44" s="377"/>
      <c r="F44" s="377"/>
      <c r="G44" s="377"/>
      <c r="H44" s="377"/>
      <c r="I44" s="377"/>
      <c r="J44" s="372"/>
    </row>
    <row r="45" s="150" customFormat="1" spans="4:10">
      <c r="D45" s="377"/>
      <c r="E45" s="377"/>
      <c r="F45" s="377"/>
      <c r="G45" s="377"/>
      <c r="H45" s="377"/>
      <c r="I45" s="377"/>
      <c r="J45" s="372"/>
    </row>
    <row r="46" s="150" customFormat="1" spans="4:10">
      <c r="D46" s="376" t="s">
        <v>923</v>
      </c>
      <c r="E46" s="373" t="s">
        <v>924</v>
      </c>
      <c r="F46" s="373" t="s">
        <v>925</v>
      </c>
      <c r="G46" s="376" t="s">
        <v>926</v>
      </c>
      <c r="H46" s="376" t="s">
        <v>927</v>
      </c>
      <c r="I46" s="376" t="s">
        <v>928</v>
      </c>
      <c r="J46" s="373" t="s">
        <v>192</v>
      </c>
    </row>
    <row r="47" s="150" customFormat="1" ht="18.75" spans="1:10">
      <c r="A47" s="6" t="s">
        <v>293</v>
      </c>
      <c r="B47" s="6" t="s">
        <v>929</v>
      </c>
      <c r="C47" s="6" t="s">
        <v>295</v>
      </c>
      <c r="D47" s="374" t="s">
        <v>296</v>
      </c>
      <c r="E47" s="374" t="s">
        <v>296</v>
      </c>
      <c r="F47" s="374" t="s">
        <v>296</v>
      </c>
      <c r="G47" s="374" t="s">
        <v>296</v>
      </c>
      <c r="H47" s="374" t="s">
        <v>296</v>
      </c>
      <c r="I47" s="374" t="s">
        <v>296</v>
      </c>
      <c r="J47" s="374" t="s">
        <v>296</v>
      </c>
    </row>
    <row r="48" s="150" customFormat="1" spans="1:10">
      <c r="A48" s="209" t="s">
        <v>931</v>
      </c>
      <c r="B48" s="7" t="s">
        <v>932</v>
      </c>
      <c r="C48" s="7" t="s">
        <v>302</v>
      </c>
      <c r="D48" s="8"/>
      <c r="E48" s="8">
        <v>4.65358</v>
      </c>
      <c r="F48" s="8">
        <v>4.65358</v>
      </c>
      <c r="G48" s="290">
        <v>4.65358</v>
      </c>
      <c r="H48" s="8"/>
      <c r="I48" s="8">
        <v>497.28993</v>
      </c>
      <c r="J48" s="8">
        <v>9.00687</v>
      </c>
    </row>
    <row r="49" s="150" customFormat="1" spans="1:10">
      <c r="A49" s="209"/>
      <c r="B49" s="7" t="s">
        <v>933</v>
      </c>
      <c r="C49" s="7" t="s">
        <v>302</v>
      </c>
      <c r="D49" s="8"/>
      <c r="E49" s="8"/>
      <c r="F49" s="8"/>
      <c r="G49" s="290">
        <v>4.65358</v>
      </c>
      <c r="H49" s="290">
        <v>9.00687</v>
      </c>
      <c r="I49" s="8">
        <v>700.33263</v>
      </c>
      <c r="J49" s="8">
        <v>9.00687</v>
      </c>
    </row>
    <row r="50" s="150" customFormat="1" spans="1:10">
      <c r="A50" s="209"/>
      <c r="B50" s="7" t="s">
        <v>934</v>
      </c>
      <c r="C50" s="7" t="s">
        <v>302</v>
      </c>
      <c r="D50" s="8"/>
      <c r="E50" s="8"/>
      <c r="F50" s="8"/>
      <c r="G50" s="290">
        <v>4.65358</v>
      </c>
      <c r="H50" s="290">
        <v>9.00687</v>
      </c>
      <c r="I50" s="8">
        <v>646.72934</v>
      </c>
      <c r="J50" s="8">
        <v>9.00687</v>
      </c>
    </row>
    <row r="51" s="150" customFormat="1" spans="1:10">
      <c r="A51" s="209"/>
      <c r="B51" s="7" t="s">
        <v>935</v>
      </c>
      <c r="C51" s="7" t="s">
        <v>302</v>
      </c>
      <c r="D51" s="8"/>
      <c r="E51" s="8"/>
      <c r="F51" s="8"/>
      <c r="G51" s="290">
        <v>4.65358</v>
      </c>
      <c r="H51" s="290">
        <v>9.00687</v>
      </c>
      <c r="I51" s="8">
        <v>656.10991</v>
      </c>
      <c r="J51" s="8">
        <v>9.00687</v>
      </c>
    </row>
    <row r="52" s="150" customFormat="1" spans="1:10">
      <c r="A52" s="209"/>
      <c r="B52" s="7" t="s">
        <v>936</v>
      </c>
      <c r="C52" s="7" t="s">
        <v>302</v>
      </c>
      <c r="D52" s="8"/>
      <c r="E52" s="8"/>
      <c r="F52" s="8">
        <v>4.65358</v>
      </c>
      <c r="G52" s="290">
        <v>4.65358</v>
      </c>
      <c r="H52" s="8"/>
      <c r="I52" s="8">
        <v>520.58023</v>
      </c>
      <c r="J52" s="8">
        <v>9.00687</v>
      </c>
    </row>
    <row r="53" s="150" customFormat="1" spans="4:10">
      <c r="D53" s="377"/>
      <c r="E53" s="377"/>
      <c r="F53" s="377"/>
      <c r="G53" s="377"/>
      <c r="H53" s="377"/>
      <c r="I53" s="377"/>
      <c r="J53" s="372"/>
    </row>
    <row r="54" s="150" customFormat="1" spans="4:10">
      <c r="D54" s="377"/>
      <c r="E54" s="377"/>
      <c r="F54" s="377"/>
      <c r="G54" s="377"/>
      <c r="H54" s="377"/>
      <c r="I54" s="377"/>
      <c r="J54" s="372"/>
    </row>
    <row r="55" s="150" customFormat="1" spans="4:10">
      <c r="D55" s="376" t="s">
        <v>923</v>
      </c>
      <c r="E55" s="373" t="s">
        <v>924</v>
      </c>
      <c r="F55" s="373" t="s">
        <v>925</v>
      </c>
      <c r="G55" s="376" t="s">
        <v>926</v>
      </c>
      <c r="H55" s="376" t="s">
        <v>927</v>
      </c>
      <c r="I55" s="376" t="s">
        <v>928</v>
      </c>
      <c r="J55" s="373" t="s">
        <v>192</v>
      </c>
    </row>
    <row r="56" s="150" customFormat="1" ht="18.75" spans="1:10">
      <c r="A56" s="6" t="s">
        <v>293</v>
      </c>
      <c r="B56" s="6" t="s">
        <v>929</v>
      </c>
      <c r="C56" s="6" t="s">
        <v>295</v>
      </c>
      <c r="D56" s="374" t="s">
        <v>296</v>
      </c>
      <c r="E56" s="374" t="s">
        <v>296</v>
      </c>
      <c r="F56" s="374" t="s">
        <v>296</v>
      </c>
      <c r="G56" s="374" t="s">
        <v>296</v>
      </c>
      <c r="H56" s="374" t="s">
        <v>296</v>
      </c>
      <c r="I56" s="374" t="s">
        <v>296</v>
      </c>
      <c r="J56" s="374" t="s">
        <v>296</v>
      </c>
    </row>
    <row r="57" s="150" customFormat="1" spans="1:10">
      <c r="A57" s="209" t="s">
        <v>884</v>
      </c>
      <c r="B57" s="7" t="s">
        <v>937</v>
      </c>
      <c r="C57" s="7" t="s">
        <v>302</v>
      </c>
      <c r="D57" s="378"/>
      <c r="E57" s="290">
        <v>4.65358</v>
      </c>
      <c r="F57" s="378"/>
      <c r="G57" s="290"/>
      <c r="H57" s="378"/>
      <c r="I57" s="290">
        <v>9.00687</v>
      </c>
      <c r="J57" s="378"/>
    </row>
    <row r="58" s="150" customFormat="1" spans="1:10">
      <c r="A58" s="209"/>
      <c r="B58" s="7" t="s">
        <v>938</v>
      </c>
      <c r="C58" s="7" t="s">
        <v>302</v>
      </c>
      <c r="D58" s="378"/>
      <c r="E58" s="290">
        <v>4.65358</v>
      </c>
      <c r="F58" s="378"/>
      <c r="G58" s="290">
        <v>4.65358</v>
      </c>
      <c r="H58" s="378"/>
      <c r="I58" s="290">
        <v>9.00687</v>
      </c>
      <c r="J58" s="378"/>
    </row>
    <row r="59" s="150" customFormat="1" spans="1:10">
      <c r="A59" s="209"/>
      <c r="B59" s="7" t="s">
        <v>939</v>
      </c>
      <c r="C59" s="7" t="s">
        <v>302</v>
      </c>
      <c r="D59" s="378"/>
      <c r="E59" s="290">
        <v>4.65358</v>
      </c>
      <c r="F59" s="378"/>
      <c r="G59" s="290">
        <v>4.65358</v>
      </c>
      <c r="H59" s="378"/>
      <c r="I59" s="290">
        <v>9.00687</v>
      </c>
      <c r="J59" s="378"/>
    </row>
    <row r="60" s="150" customFormat="1" spans="1:10">
      <c r="A60" s="209"/>
      <c r="B60" s="7" t="s">
        <v>940</v>
      </c>
      <c r="C60" s="7" t="s">
        <v>302</v>
      </c>
      <c r="D60" s="378"/>
      <c r="E60" s="290">
        <v>4.65358</v>
      </c>
      <c r="F60" s="378"/>
      <c r="G60" s="290">
        <v>4.65358</v>
      </c>
      <c r="H60" s="378"/>
      <c r="I60" s="290">
        <v>9.00687</v>
      </c>
      <c r="J60" s="378"/>
    </row>
    <row r="61" s="150" customFormat="1" spans="1:10">
      <c r="A61" s="209"/>
      <c r="B61" s="7" t="s">
        <v>941</v>
      </c>
      <c r="C61" s="7" t="s">
        <v>302</v>
      </c>
      <c r="D61" s="378"/>
      <c r="E61" s="290">
        <v>4.65358</v>
      </c>
      <c r="F61" s="378"/>
      <c r="G61" s="290"/>
      <c r="H61" s="378"/>
      <c r="I61" s="290">
        <v>9.00687</v>
      </c>
      <c r="J61" s="378"/>
    </row>
    <row r="62" s="150" customFormat="1" spans="4:10">
      <c r="D62" s="377"/>
      <c r="E62" s="377"/>
      <c r="F62" s="377"/>
      <c r="G62" s="377"/>
      <c r="H62" s="372"/>
      <c r="I62" s="377"/>
      <c r="J62" s="372"/>
    </row>
    <row r="63" s="150" customFormat="1" spans="4:10">
      <c r="D63" s="377"/>
      <c r="E63" s="377"/>
      <c r="F63" s="377"/>
      <c r="G63" s="377"/>
      <c r="H63" s="377"/>
      <c r="I63" s="377"/>
      <c r="J63" s="372"/>
    </row>
    <row r="64" s="150" customFormat="1" spans="4:10">
      <c r="D64" s="376" t="s">
        <v>923</v>
      </c>
      <c r="E64" s="373" t="s">
        <v>924</v>
      </c>
      <c r="F64" s="373" t="s">
        <v>925</v>
      </c>
      <c r="G64" s="376" t="s">
        <v>926</v>
      </c>
      <c r="H64" s="376" t="s">
        <v>927</v>
      </c>
      <c r="I64" s="376" t="s">
        <v>928</v>
      </c>
      <c r="J64" s="373" t="s">
        <v>192</v>
      </c>
    </row>
    <row r="65" s="150" customFormat="1" ht="18.75" spans="1:10">
      <c r="A65" s="6" t="s">
        <v>293</v>
      </c>
      <c r="B65" s="6" t="s">
        <v>929</v>
      </c>
      <c r="C65" s="6" t="s">
        <v>295</v>
      </c>
      <c r="D65" s="374" t="s">
        <v>296</v>
      </c>
      <c r="E65" s="374" t="s">
        <v>296</v>
      </c>
      <c r="F65" s="374" t="s">
        <v>296</v>
      </c>
      <c r="G65" s="374" t="s">
        <v>296</v>
      </c>
      <c r="H65" s="374" t="s">
        <v>296</v>
      </c>
      <c r="I65" s="374" t="s">
        <v>296</v>
      </c>
      <c r="J65" s="374" t="s">
        <v>296</v>
      </c>
    </row>
    <row r="66" s="150" customFormat="1" spans="1:10">
      <c r="A66" s="209" t="s">
        <v>892</v>
      </c>
      <c r="B66" s="7" t="s">
        <v>893</v>
      </c>
      <c r="C66" s="7" t="s">
        <v>302</v>
      </c>
      <c r="D66" s="378"/>
      <c r="E66" s="290">
        <v>4.65358</v>
      </c>
      <c r="F66" s="290">
        <v>4.65358</v>
      </c>
      <c r="G66" s="290">
        <v>4.65358</v>
      </c>
      <c r="H66" s="378"/>
      <c r="I66" s="290">
        <v>9.00687</v>
      </c>
      <c r="J66" s="378"/>
    </row>
    <row r="67" s="150" customFormat="1" spans="1:10">
      <c r="A67" s="209"/>
      <c r="B67" s="7" t="s">
        <v>894</v>
      </c>
      <c r="C67" s="7" t="s">
        <v>302</v>
      </c>
      <c r="D67" s="378"/>
      <c r="E67" s="290">
        <v>4.65358</v>
      </c>
      <c r="F67" s="290">
        <v>4.65358</v>
      </c>
      <c r="G67" s="290">
        <v>4.65358</v>
      </c>
      <c r="H67" s="378"/>
      <c r="I67" s="290">
        <v>9.00687</v>
      </c>
      <c r="J67" s="378"/>
    </row>
    <row r="68" s="150" customFormat="1" spans="1:10">
      <c r="A68" s="209"/>
      <c r="B68" s="7" t="s">
        <v>895</v>
      </c>
      <c r="C68" s="7" t="s">
        <v>302</v>
      </c>
      <c r="D68" s="378"/>
      <c r="E68" s="290">
        <v>4.65358</v>
      </c>
      <c r="F68" s="290">
        <v>4.65358</v>
      </c>
      <c r="G68" s="290">
        <v>4.65358</v>
      </c>
      <c r="H68" s="378"/>
      <c r="I68" s="290">
        <v>9.00687</v>
      </c>
      <c r="J68" s="378"/>
    </row>
    <row r="69" s="150" customFormat="1" spans="1:10">
      <c r="A69" s="209"/>
      <c r="B69" s="7" t="s">
        <v>896</v>
      </c>
      <c r="C69" s="7" t="s">
        <v>302</v>
      </c>
      <c r="D69" s="378"/>
      <c r="E69" s="290">
        <v>4.65358</v>
      </c>
      <c r="F69" s="290">
        <v>4.65358</v>
      </c>
      <c r="G69" s="290">
        <v>4.65358</v>
      </c>
      <c r="H69" s="378"/>
      <c r="I69" s="290">
        <v>9.00687</v>
      </c>
      <c r="J69" s="378"/>
    </row>
    <row r="70" s="150" customFormat="1" spans="4:10">
      <c r="D70" s="377"/>
      <c r="E70" s="377"/>
      <c r="F70" s="377"/>
      <c r="G70" s="377"/>
      <c r="H70" s="377"/>
      <c r="I70" s="377"/>
      <c r="J70" s="372"/>
    </row>
    <row r="71" s="150" customFormat="1" spans="4:10">
      <c r="D71" s="377"/>
      <c r="E71" s="377"/>
      <c r="F71" s="377"/>
      <c r="G71" s="377"/>
      <c r="H71" s="377"/>
      <c r="I71" s="377"/>
      <c r="J71" s="372"/>
    </row>
    <row r="72" s="150" customFormat="1" spans="4:10">
      <c r="D72" s="376" t="s">
        <v>923</v>
      </c>
      <c r="E72" s="373" t="s">
        <v>924</v>
      </c>
      <c r="F72" s="373" t="s">
        <v>925</v>
      </c>
      <c r="G72" s="376" t="s">
        <v>926</v>
      </c>
      <c r="H72" s="376" t="s">
        <v>927</v>
      </c>
      <c r="I72" s="376" t="s">
        <v>928</v>
      </c>
      <c r="J72" s="373" t="s">
        <v>192</v>
      </c>
    </row>
    <row r="73" s="150" customFormat="1" ht="18.75" spans="1:10">
      <c r="A73" s="6" t="s">
        <v>293</v>
      </c>
      <c r="B73" s="6" t="s">
        <v>929</v>
      </c>
      <c r="C73" s="6" t="s">
        <v>295</v>
      </c>
      <c r="D73" s="374" t="s">
        <v>296</v>
      </c>
      <c r="E73" s="374" t="s">
        <v>296</v>
      </c>
      <c r="F73" s="374" t="s">
        <v>296</v>
      </c>
      <c r="G73" s="374" t="s">
        <v>296</v>
      </c>
      <c r="H73" s="374" t="s">
        <v>296</v>
      </c>
      <c r="I73" s="374" t="s">
        <v>296</v>
      </c>
      <c r="J73" s="374" t="s">
        <v>296</v>
      </c>
    </row>
    <row r="74" s="150" customFormat="1" spans="1:10">
      <c r="A74" s="209" t="s">
        <v>897</v>
      </c>
      <c r="B74" s="7" t="s">
        <v>898</v>
      </c>
      <c r="C74" s="7" t="s">
        <v>302</v>
      </c>
      <c r="D74" s="378"/>
      <c r="E74" s="290">
        <v>4.65358</v>
      </c>
      <c r="F74" s="290">
        <v>4.65358</v>
      </c>
      <c r="G74" s="290">
        <v>4.65358</v>
      </c>
      <c r="H74" s="378"/>
      <c r="I74" s="290">
        <v>9.00687</v>
      </c>
      <c r="J74" s="378"/>
    </row>
    <row r="75" s="150" customFormat="1" spans="1:10">
      <c r="A75" s="209"/>
      <c r="B75" s="7" t="s">
        <v>899</v>
      </c>
      <c r="C75" s="7" t="s">
        <v>302</v>
      </c>
      <c r="D75" s="378"/>
      <c r="E75" s="290">
        <v>4.65358</v>
      </c>
      <c r="F75" s="290">
        <v>4.65358</v>
      </c>
      <c r="G75" s="290">
        <v>4.65358</v>
      </c>
      <c r="H75" s="378"/>
      <c r="I75" s="290">
        <v>9.00687</v>
      </c>
      <c r="J75" s="378"/>
    </row>
    <row r="76" s="150" customFormat="1" spans="1:10">
      <c r="A76" s="209"/>
      <c r="B76" s="7" t="s">
        <v>900</v>
      </c>
      <c r="C76" s="7" t="s">
        <v>302</v>
      </c>
      <c r="D76" s="378"/>
      <c r="E76" s="290">
        <v>4.65358</v>
      </c>
      <c r="F76" s="290">
        <v>4.65358</v>
      </c>
      <c r="G76" s="290">
        <v>4.65358</v>
      </c>
      <c r="H76" s="378"/>
      <c r="I76" s="290">
        <v>9.00687</v>
      </c>
      <c r="J76" s="378"/>
    </row>
    <row r="77" s="150" customFormat="1" spans="1:10">
      <c r="A77" s="209"/>
      <c r="B77" s="7" t="s">
        <v>901</v>
      </c>
      <c r="C77" s="7" t="s">
        <v>302</v>
      </c>
      <c r="D77" s="378"/>
      <c r="E77" s="290">
        <v>4.65358</v>
      </c>
      <c r="F77" s="290">
        <v>4.65358</v>
      </c>
      <c r="G77" s="290">
        <v>4.65358</v>
      </c>
      <c r="H77" s="378"/>
      <c r="I77" s="290">
        <v>9.00687</v>
      </c>
      <c r="J77" s="378"/>
    </row>
    <row r="78" s="150" customFormat="1" spans="1:10">
      <c r="A78" s="209"/>
      <c r="B78" s="7" t="s">
        <v>902</v>
      </c>
      <c r="C78" s="7" t="s">
        <v>302</v>
      </c>
      <c r="D78" s="378"/>
      <c r="E78" s="290">
        <v>4.65358</v>
      </c>
      <c r="F78" s="290">
        <v>4.65358</v>
      </c>
      <c r="G78" s="290">
        <v>4.65358</v>
      </c>
      <c r="H78" s="378"/>
      <c r="I78" s="290">
        <v>9.00687</v>
      </c>
      <c r="J78" s="378"/>
    </row>
    <row r="79" s="150" customFormat="1" spans="1:10">
      <c r="A79" s="209"/>
      <c r="B79" s="7" t="s">
        <v>903</v>
      </c>
      <c r="C79" s="7" t="s">
        <v>302</v>
      </c>
      <c r="D79" s="378"/>
      <c r="E79" s="290">
        <v>4.65358</v>
      </c>
      <c r="F79" s="290">
        <v>4.65358</v>
      </c>
      <c r="G79" s="290">
        <v>4.65358</v>
      </c>
      <c r="H79" s="378"/>
      <c r="I79" s="290">
        <v>9.00687</v>
      </c>
      <c r="J79" s="378"/>
    </row>
    <row r="80" s="150" customFormat="1" spans="1:10">
      <c r="A80" s="209"/>
      <c r="B80" s="7" t="s">
        <v>904</v>
      </c>
      <c r="C80" s="7" t="s">
        <v>302</v>
      </c>
      <c r="D80" s="378"/>
      <c r="E80" s="290">
        <v>4.65358</v>
      </c>
      <c r="F80" s="290">
        <v>4.65358</v>
      </c>
      <c r="G80" s="290">
        <v>4.65358</v>
      </c>
      <c r="H80" s="378"/>
      <c r="I80" s="290">
        <v>9.00687</v>
      </c>
      <c r="J80" s="378"/>
    </row>
    <row r="81" s="150" customFormat="1" spans="1:10">
      <c r="A81" s="209"/>
      <c r="B81" s="7" t="s">
        <v>905</v>
      </c>
      <c r="C81" s="7" t="s">
        <v>302</v>
      </c>
      <c r="D81" s="378"/>
      <c r="E81" s="290">
        <v>4.65358</v>
      </c>
      <c r="F81" s="290">
        <v>4.65358</v>
      </c>
      <c r="G81" s="290">
        <v>4.65358</v>
      </c>
      <c r="H81" s="378"/>
      <c r="I81" s="290">
        <v>9.00687</v>
      </c>
      <c r="J81" s="378"/>
    </row>
    <row r="82" s="150" customFormat="1" spans="1:10">
      <c r="A82" s="209"/>
      <c r="B82" s="7" t="s">
        <v>906</v>
      </c>
      <c r="C82" s="7" t="s">
        <v>302</v>
      </c>
      <c r="D82" s="378"/>
      <c r="E82" s="290">
        <v>4.65358</v>
      </c>
      <c r="F82" s="290">
        <v>4.65358</v>
      </c>
      <c r="G82" s="290">
        <v>4.65358</v>
      </c>
      <c r="H82" s="378"/>
      <c r="I82" s="290">
        <v>9.00687</v>
      </c>
      <c r="J82" s="378"/>
    </row>
    <row r="83" s="150" customFormat="1" spans="4:10">
      <c r="D83" s="377"/>
      <c r="E83" s="377"/>
      <c r="F83" s="377"/>
      <c r="G83" s="377"/>
      <c r="H83" s="377"/>
      <c r="I83" s="377"/>
      <c r="J83" s="372"/>
    </row>
    <row r="84" s="150" customFormat="1" spans="4:10">
      <c r="D84" s="377"/>
      <c r="E84" s="377"/>
      <c r="F84" s="377"/>
      <c r="G84" s="377"/>
      <c r="H84" s="377"/>
      <c r="I84" s="377"/>
      <c r="J84" s="372"/>
    </row>
    <row r="85" s="150" customFormat="1" spans="4:10">
      <c r="D85" s="376" t="s">
        <v>923</v>
      </c>
      <c r="E85" s="373" t="s">
        <v>924</v>
      </c>
      <c r="F85" s="373" t="s">
        <v>925</v>
      </c>
      <c r="G85" s="376" t="s">
        <v>926</v>
      </c>
      <c r="H85" s="376" t="s">
        <v>927</v>
      </c>
      <c r="I85" s="376" t="s">
        <v>928</v>
      </c>
      <c r="J85" s="373" t="s">
        <v>192</v>
      </c>
    </row>
    <row r="86" s="150" customFormat="1" ht="18.75" spans="1:10">
      <c r="A86" s="6" t="s">
        <v>293</v>
      </c>
      <c r="B86" s="6" t="s">
        <v>929</v>
      </c>
      <c r="C86" s="6" t="s">
        <v>295</v>
      </c>
      <c r="D86" s="374" t="s">
        <v>296</v>
      </c>
      <c r="E86" s="374" t="s">
        <v>296</v>
      </c>
      <c r="F86" s="374" t="s">
        <v>296</v>
      </c>
      <c r="G86" s="374" t="s">
        <v>296</v>
      </c>
      <c r="H86" s="374" t="s">
        <v>296</v>
      </c>
      <c r="I86" s="374" t="s">
        <v>296</v>
      </c>
      <c r="J86" s="374" t="s">
        <v>296</v>
      </c>
    </row>
    <row r="87" s="150" customFormat="1" spans="1:10">
      <c r="A87" s="209" t="s">
        <v>907</v>
      </c>
      <c r="B87" s="7" t="s">
        <v>908</v>
      </c>
      <c r="C87" s="7" t="s">
        <v>302</v>
      </c>
      <c r="D87" s="378"/>
      <c r="E87" s="380"/>
      <c r="F87" s="290">
        <v>4.65358</v>
      </c>
      <c r="G87" s="290">
        <v>4.65358</v>
      </c>
      <c r="H87" s="290">
        <v>9.00687</v>
      </c>
      <c r="I87" s="290">
        <v>1164.51317</v>
      </c>
      <c r="J87" s="378"/>
    </row>
    <row r="88" s="150" customFormat="1" spans="1:10">
      <c r="A88" s="209"/>
      <c r="B88" s="7" t="s">
        <v>909</v>
      </c>
      <c r="C88" s="7" t="s">
        <v>302</v>
      </c>
      <c r="D88" s="378"/>
      <c r="E88" s="380"/>
      <c r="F88" s="290">
        <v>4.65358</v>
      </c>
      <c r="G88" s="290">
        <v>4.65358</v>
      </c>
      <c r="H88" s="290">
        <v>9.00687</v>
      </c>
      <c r="I88" s="290">
        <v>1164.51317</v>
      </c>
      <c r="J88" s="378"/>
    </row>
    <row r="89" s="150" customFormat="1" spans="1:10">
      <c r="A89" s="209"/>
      <c r="B89" s="7" t="s">
        <v>910</v>
      </c>
      <c r="C89" s="7" t="s">
        <v>302</v>
      </c>
      <c r="D89" s="378"/>
      <c r="E89" s="380"/>
      <c r="F89" s="290">
        <v>4.65358</v>
      </c>
      <c r="G89" s="290">
        <v>4.65358</v>
      </c>
      <c r="H89" s="290">
        <v>9.00687</v>
      </c>
      <c r="I89" s="290">
        <v>1164.51317</v>
      </c>
      <c r="J89" s="378"/>
    </row>
    <row r="90" s="150" customFormat="1" spans="1:12">
      <c r="A90" s="161"/>
      <c r="B90" s="161"/>
      <c r="C90" s="161"/>
      <c r="D90" s="381"/>
      <c r="E90" s="381"/>
      <c r="F90" s="381"/>
      <c r="G90" s="381"/>
      <c r="H90" s="381"/>
      <c r="I90" s="377"/>
      <c r="J90" s="372"/>
      <c r="K90" s="161"/>
      <c r="L90" s="161"/>
    </row>
    <row r="91" s="150" customFormat="1" spans="1:13">
      <c r="A91" s="161"/>
      <c r="B91" s="161"/>
      <c r="C91" s="161"/>
      <c r="D91" s="372"/>
      <c r="E91" s="381"/>
      <c r="F91" s="381"/>
      <c r="G91" s="381"/>
      <c r="H91" s="381"/>
      <c r="I91" s="377"/>
      <c r="J91" s="381"/>
      <c r="K91" s="161"/>
      <c r="L91" s="161"/>
      <c r="M91" s="161"/>
    </row>
    <row r="92" s="2" customFormat="1" ht="15.75" spans="1:13">
      <c r="A92" s="194" t="s">
        <v>337</v>
      </c>
      <c r="B92" s="196"/>
      <c r="C92" s="196"/>
      <c r="D92" s="196"/>
      <c r="E92" s="196"/>
      <c r="F92" s="196"/>
      <c r="G92" s="196"/>
      <c r="H92" s="196"/>
      <c r="I92" s="196"/>
      <c r="J92" s="196"/>
      <c r="K92" s="196"/>
      <c r="L92" s="196"/>
      <c r="M92" s="196"/>
    </row>
    <row r="93" s="2" customFormat="1" ht="21" customHeight="1" spans="1:13">
      <c r="A93" s="195" t="s">
        <v>942</v>
      </c>
      <c r="B93" s="195"/>
      <c r="C93" s="195"/>
      <c r="D93" s="195"/>
      <c r="E93" s="195"/>
      <c r="F93" s="195"/>
      <c r="G93" s="195"/>
      <c r="H93" s="195"/>
      <c r="I93" s="195"/>
      <c r="J93" s="195"/>
      <c r="K93" s="195"/>
      <c r="L93" s="195"/>
      <c r="M93" s="196"/>
    </row>
    <row r="94" s="2" customFormat="1" ht="27" customHeight="1" spans="1:13">
      <c r="A94" s="382" t="s">
        <v>943</v>
      </c>
      <c r="B94" s="382"/>
      <c r="C94" s="382"/>
      <c r="D94" s="382"/>
      <c r="E94" s="382"/>
      <c r="F94" s="382"/>
      <c r="G94" s="382"/>
      <c r="H94" s="382"/>
      <c r="I94" s="382"/>
      <c r="J94" s="382"/>
      <c r="K94" s="382"/>
      <c r="L94" s="382"/>
      <c r="M94" s="196"/>
    </row>
    <row r="95" s="2" customFormat="1" ht="19.35" customHeight="1" spans="1:13">
      <c r="A95" s="195" t="s">
        <v>944</v>
      </c>
      <c r="B95" s="195"/>
      <c r="C95" s="195"/>
      <c r="D95" s="195"/>
      <c r="E95" s="195"/>
      <c r="F95" s="195"/>
      <c r="G95" s="195"/>
      <c r="H95" s="195"/>
      <c r="I95" s="195"/>
      <c r="J95" s="195"/>
      <c r="K95" s="195"/>
      <c r="L95" s="195"/>
      <c r="M95" s="196"/>
    </row>
    <row r="96" s="2" customFormat="1" ht="52.5" customHeight="1" spans="1:13">
      <c r="A96" s="157" t="s">
        <v>945</v>
      </c>
      <c r="B96" s="157"/>
      <c r="C96" s="157"/>
      <c r="D96" s="157"/>
      <c r="E96" s="157"/>
      <c r="F96" s="157"/>
      <c r="G96" s="157"/>
      <c r="H96" s="157"/>
      <c r="I96" s="157"/>
      <c r="J96" s="157"/>
      <c r="K96" s="157"/>
      <c r="L96" s="157"/>
      <c r="M96" s="196"/>
    </row>
    <row r="97" s="2" customFormat="1" ht="14.4" customHeight="1" spans="1:13">
      <c r="A97" s="195" t="s">
        <v>946</v>
      </c>
      <c r="B97" s="195"/>
      <c r="C97" s="195"/>
      <c r="D97" s="195"/>
      <c r="E97" s="195"/>
      <c r="F97" s="195"/>
      <c r="G97" s="195"/>
      <c r="H97" s="195"/>
      <c r="I97" s="195"/>
      <c r="J97" s="195"/>
      <c r="K97" s="195"/>
      <c r="L97" s="195"/>
      <c r="M97" s="196"/>
    </row>
    <row r="98" s="2" customFormat="1" ht="14.4" customHeight="1" spans="1:13">
      <c r="A98" s="157" t="s">
        <v>947</v>
      </c>
      <c r="B98" s="157"/>
      <c r="C98" s="157"/>
      <c r="D98" s="157"/>
      <c r="E98" s="157"/>
      <c r="F98" s="157"/>
      <c r="G98" s="157"/>
      <c r="H98" s="157"/>
      <c r="I98" s="157"/>
      <c r="J98" s="157"/>
      <c r="K98" s="157"/>
      <c r="L98" s="157"/>
      <c r="M98" s="196"/>
    </row>
    <row r="99" s="2" customFormat="1" spans="1:13">
      <c r="A99" s="157"/>
      <c r="B99" s="157"/>
      <c r="C99" s="157"/>
      <c r="D99" s="157"/>
      <c r="E99" s="157"/>
      <c r="F99" s="157"/>
      <c r="G99" s="157"/>
      <c r="H99" s="157"/>
      <c r="I99" s="157"/>
      <c r="J99" s="157"/>
      <c r="K99" s="157"/>
      <c r="L99" s="157"/>
      <c r="M99" s="196"/>
    </row>
    <row r="100" s="2" customFormat="1" ht="22.5" customHeight="1" spans="1:13">
      <c r="A100" s="198" t="s">
        <v>69</v>
      </c>
      <c r="B100" s="198"/>
      <c r="C100" s="198"/>
      <c r="D100" s="198"/>
      <c r="E100" s="198"/>
      <c r="F100" s="198"/>
      <c r="G100" s="198"/>
      <c r="H100" s="198"/>
      <c r="I100" s="198"/>
      <c r="J100" s="198"/>
      <c r="K100" s="198"/>
      <c r="L100" s="198"/>
      <c r="M100" s="196"/>
    </row>
    <row r="101" s="2" customFormat="1" spans="4:10">
      <c r="D101" s="363"/>
      <c r="E101" s="363"/>
      <c r="F101" s="363"/>
      <c r="G101" s="363"/>
      <c r="H101" s="363"/>
      <c r="I101" s="363"/>
      <c r="J101" s="363"/>
    </row>
    <row r="102" s="2" customFormat="1" spans="4:10">
      <c r="D102" s="363"/>
      <c r="E102" s="363"/>
      <c r="F102" s="363"/>
      <c r="G102" s="363"/>
      <c r="H102" s="363"/>
      <c r="I102" s="363"/>
      <c r="J102" s="363"/>
    </row>
    <row r="103" s="2" customFormat="1" spans="4:10">
      <c r="D103" s="363"/>
      <c r="E103" s="363"/>
      <c r="F103" s="363"/>
      <c r="G103" s="363"/>
      <c r="H103" s="363"/>
      <c r="I103" s="363"/>
      <c r="J103" s="363"/>
    </row>
    <row r="104" s="2" customFormat="1" spans="4:10">
      <c r="D104" s="363"/>
      <c r="E104" s="363"/>
      <c r="F104" s="363"/>
      <c r="G104" s="363"/>
      <c r="H104" s="363"/>
      <c r="I104" s="363"/>
      <c r="J104" s="363"/>
    </row>
    <row r="105" s="2" customFormat="1" spans="4:10">
      <c r="D105" s="363"/>
      <c r="E105" s="363"/>
      <c r="F105" s="363"/>
      <c r="G105" s="363"/>
      <c r="H105" s="363"/>
      <c r="I105" s="363"/>
      <c r="J105" s="363"/>
    </row>
    <row r="106" s="2" customFormat="1" spans="4:10">
      <c r="D106" s="363"/>
      <c r="E106" s="363"/>
      <c r="F106" s="363"/>
      <c r="G106" s="363"/>
      <c r="H106" s="363"/>
      <c r="I106" s="363"/>
      <c r="J106" s="363"/>
    </row>
    <row r="107" s="2" customFormat="1" spans="4:10">
      <c r="D107" s="363"/>
      <c r="E107" s="363"/>
      <c r="F107" s="363"/>
      <c r="G107" s="363"/>
      <c r="H107" s="363"/>
      <c r="I107" s="363"/>
      <c r="J107" s="363"/>
    </row>
    <row r="108" s="2" customFormat="1" spans="4:10">
      <c r="D108" s="363"/>
      <c r="E108" s="363"/>
      <c r="F108" s="363"/>
      <c r="G108" s="363"/>
      <c r="H108" s="363"/>
      <c r="I108" s="363"/>
      <c r="J108" s="363"/>
    </row>
    <row r="109" s="2" customFormat="1" spans="4:10">
      <c r="D109" s="363"/>
      <c r="E109" s="363"/>
      <c r="F109" s="363"/>
      <c r="G109" s="363"/>
      <c r="H109" s="363"/>
      <c r="I109" s="363"/>
      <c r="J109" s="363"/>
    </row>
    <row r="110" s="2" customFormat="1" spans="4:10">
      <c r="D110" s="363"/>
      <c r="E110" s="363"/>
      <c r="F110" s="363"/>
      <c r="G110" s="363"/>
      <c r="H110" s="363"/>
      <c r="I110" s="363"/>
      <c r="J110" s="363"/>
    </row>
    <row r="111" s="2" customFormat="1" spans="4:10">
      <c r="D111" s="363"/>
      <c r="E111" s="363"/>
      <c r="F111" s="363"/>
      <c r="G111" s="363"/>
      <c r="H111" s="363"/>
      <c r="I111" s="363"/>
      <c r="J111" s="363"/>
    </row>
    <row r="112" s="2" customFormat="1" spans="4:10">
      <c r="D112" s="363"/>
      <c r="E112" s="363"/>
      <c r="F112" s="363"/>
      <c r="G112" s="363"/>
      <c r="H112" s="363"/>
      <c r="I112" s="363"/>
      <c r="J112" s="363"/>
    </row>
    <row r="113" s="2" customFormat="1" spans="4:10">
      <c r="D113" s="363"/>
      <c r="E113" s="363"/>
      <c r="F113" s="363"/>
      <c r="G113" s="363"/>
      <c r="H113" s="363"/>
      <c r="I113" s="363"/>
      <c r="J113" s="363"/>
    </row>
    <row r="114" s="2" customFormat="1" spans="4:10">
      <c r="D114" s="363"/>
      <c r="E114" s="363"/>
      <c r="F114" s="363"/>
      <c r="G114" s="363"/>
      <c r="H114" s="363"/>
      <c r="I114" s="363"/>
      <c r="J114" s="363"/>
    </row>
    <row r="115" s="2" customFormat="1" spans="4:10">
      <c r="D115" s="363"/>
      <c r="E115" s="363"/>
      <c r="F115" s="363"/>
      <c r="G115" s="363"/>
      <c r="H115" s="363"/>
      <c r="I115" s="363"/>
      <c r="J115" s="363"/>
    </row>
    <row r="116" s="2" customFormat="1" spans="4:10">
      <c r="D116" s="363"/>
      <c r="E116" s="363"/>
      <c r="F116" s="363"/>
      <c r="G116" s="363"/>
      <c r="H116" s="363"/>
      <c r="I116" s="363"/>
      <c r="J116" s="363"/>
    </row>
    <row r="117" s="2" customFormat="1" spans="4:10">
      <c r="D117" s="363"/>
      <c r="E117" s="363"/>
      <c r="F117" s="363"/>
      <c r="G117" s="363"/>
      <c r="H117" s="363"/>
      <c r="I117" s="363"/>
      <c r="J117" s="363"/>
    </row>
    <row r="118" s="2" customFormat="1" spans="4:10">
      <c r="D118" s="363"/>
      <c r="E118" s="363"/>
      <c r="F118" s="363"/>
      <c r="G118" s="363"/>
      <c r="H118" s="363"/>
      <c r="I118" s="363"/>
      <c r="J118" s="363"/>
    </row>
    <row r="119" s="2" customFormat="1" spans="4:10">
      <c r="D119" s="363"/>
      <c r="E119" s="363"/>
      <c r="F119" s="363"/>
      <c r="G119" s="363"/>
      <c r="H119" s="363"/>
      <c r="I119" s="363"/>
      <c r="J119" s="363"/>
    </row>
    <row r="120" s="2" customFormat="1" spans="4:10">
      <c r="D120" s="363"/>
      <c r="E120" s="363"/>
      <c r="F120" s="363"/>
      <c r="G120" s="363"/>
      <c r="H120" s="363"/>
      <c r="I120" s="363"/>
      <c r="J120" s="363"/>
    </row>
    <row r="121" s="2" customFormat="1" spans="4:10">
      <c r="D121" s="363"/>
      <c r="E121" s="363"/>
      <c r="F121" s="363"/>
      <c r="G121" s="363"/>
      <c r="H121" s="363"/>
      <c r="I121" s="363"/>
      <c r="J121" s="363"/>
    </row>
    <row r="122" s="2" customFormat="1" spans="4:10">
      <c r="D122" s="363"/>
      <c r="E122" s="363"/>
      <c r="F122" s="363"/>
      <c r="G122" s="363"/>
      <c r="H122" s="363"/>
      <c r="I122" s="363"/>
      <c r="J122" s="363"/>
    </row>
    <row r="123" s="2" customFormat="1" spans="4:10">
      <c r="D123" s="363"/>
      <c r="E123" s="363"/>
      <c r="F123" s="363"/>
      <c r="G123" s="363"/>
      <c r="H123" s="363"/>
      <c r="I123" s="363"/>
      <c r="J123" s="363"/>
    </row>
    <row r="124" s="2" customFormat="1" spans="4:10">
      <c r="D124" s="363"/>
      <c r="E124" s="363"/>
      <c r="F124" s="363"/>
      <c r="G124" s="363"/>
      <c r="H124" s="363"/>
      <c r="I124" s="363"/>
      <c r="J124" s="363"/>
    </row>
    <row r="125" s="2" customFormat="1" spans="4:10">
      <c r="D125" s="363"/>
      <c r="E125" s="363"/>
      <c r="F125" s="363"/>
      <c r="G125" s="363"/>
      <c r="H125" s="363"/>
      <c r="I125" s="363"/>
      <c r="J125" s="363"/>
    </row>
    <row r="126" s="2" customFormat="1" spans="4:10">
      <c r="D126" s="363"/>
      <c r="E126" s="363"/>
      <c r="F126" s="363"/>
      <c r="G126" s="363"/>
      <c r="H126" s="363"/>
      <c r="I126" s="363"/>
      <c r="J126" s="363"/>
    </row>
    <row r="127" s="2" customFormat="1" spans="4:10">
      <c r="D127" s="363"/>
      <c r="E127" s="363"/>
      <c r="F127" s="363"/>
      <c r="G127" s="363"/>
      <c r="H127" s="363"/>
      <c r="I127" s="363"/>
      <c r="J127" s="363"/>
    </row>
    <row r="128" s="2" customFormat="1" spans="4:10">
      <c r="D128" s="363"/>
      <c r="E128" s="363"/>
      <c r="F128" s="363"/>
      <c r="G128" s="363"/>
      <c r="H128" s="363"/>
      <c r="I128" s="363"/>
      <c r="J128" s="363"/>
    </row>
    <row r="129" s="2" customFormat="1" spans="4:10">
      <c r="D129" s="363"/>
      <c r="E129" s="363"/>
      <c r="F129" s="363"/>
      <c r="G129" s="363"/>
      <c r="H129" s="363"/>
      <c r="I129" s="363"/>
      <c r="J129" s="363"/>
    </row>
    <row r="130" s="2" customFormat="1" spans="4:10">
      <c r="D130" s="363"/>
      <c r="E130" s="363"/>
      <c r="F130" s="363"/>
      <c r="G130" s="363"/>
      <c r="H130" s="363"/>
      <c r="I130" s="363"/>
      <c r="J130" s="363"/>
    </row>
    <row r="131" s="2" customFormat="1" spans="4:10">
      <c r="D131" s="363"/>
      <c r="E131" s="363"/>
      <c r="F131" s="363"/>
      <c r="G131" s="363"/>
      <c r="H131" s="363"/>
      <c r="I131" s="363"/>
      <c r="J131" s="363"/>
    </row>
    <row r="132" s="2" customFormat="1" spans="4:10">
      <c r="D132" s="363"/>
      <c r="E132" s="363"/>
      <c r="F132" s="363"/>
      <c r="G132" s="363"/>
      <c r="H132" s="363"/>
      <c r="I132" s="363"/>
      <c r="J132" s="363"/>
    </row>
    <row r="133" s="2" customFormat="1" spans="4:10">
      <c r="D133" s="363"/>
      <c r="E133" s="363"/>
      <c r="F133" s="363"/>
      <c r="G133" s="363"/>
      <c r="H133" s="363"/>
      <c r="I133" s="363"/>
      <c r="J133" s="363"/>
    </row>
    <row r="134" s="2" customFormat="1" spans="4:10">
      <c r="D134" s="363"/>
      <c r="E134" s="363"/>
      <c r="F134" s="363"/>
      <c r="G134" s="363"/>
      <c r="H134" s="363"/>
      <c r="I134" s="363"/>
      <c r="J134" s="363"/>
    </row>
    <row r="135" s="2" customFormat="1" spans="4:10">
      <c r="D135" s="363"/>
      <c r="E135" s="363"/>
      <c r="F135" s="363"/>
      <c r="G135" s="363"/>
      <c r="H135" s="363"/>
      <c r="I135" s="363"/>
      <c r="J135" s="363"/>
    </row>
    <row r="136" s="2" customFormat="1" spans="4:10">
      <c r="D136" s="363"/>
      <c r="E136" s="363"/>
      <c r="F136" s="363"/>
      <c r="G136" s="363"/>
      <c r="H136" s="363"/>
      <c r="I136" s="363"/>
      <c r="J136" s="363"/>
    </row>
    <row r="137" s="2" customFormat="1" spans="4:10">
      <c r="D137" s="363"/>
      <c r="E137" s="363"/>
      <c r="F137" s="363"/>
      <c r="G137" s="363"/>
      <c r="H137" s="363"/>
      <c r="I137" s="363"/>
      <c r="J137" s="363"/>
    </row>
    <row r="138" s="2" customFormat="1" spans="4:10">
      <c r="D138" s="363"/>
      <c r="E138" s="363"/>
      <c r="F138" s="363"/>
      <c r="G138" s="363"/>
      <c r="H138" s="363"/>
      <c r="I138" s="363"/>
      <c r="J138" s="363"/>
    </row>
    <row r="139" s="2" customFormat="1" spans="4:10">
      <c r="D139" s="363"/>
      <c r="E139" s="363"/>
      <c r="F139" s="363"/>
      <c r="G139" s="363"/>
      <c r="H139" s="363"/>
      <c r="I139" s="363"/>
      <c r="J139" s="363"/>
    </row>
    <row r="140" s="2" customFormat="1" spans="4:10">
      <c r="D140" s="363"/>
      <c r="E140" s="363"/>
      <c r="F140" s="363"/>
      <c r="G140" s="363"/>
      <c r="H140" s="363"/>
      <c r="I140" s="363"/>
      <c r="J140" s="363"/>
    </row>
    <row r="141" s="2" customFormat="1" spans="4:10">
      <c r="D141" s="363"/>
      <c r="E141" s="363"/>
      <c r="F141" s="363"/>
      <c r="G141" s="363"/>
      <c r="H141" s="363"/>
      <c r="I141" s="363"/>
      <c r="J141" s="363"/>
    </row>
    <row r="142" s="2" customFormat="1" spans="4:10">
      <c r="D142" s="363"/>
      <c r="E142" s="363"/>
      <c r="F142" s="363"/>
      <c r="G142" s="363"/>
      <c r="H142" s="363"/>
      <c r="I142" s="363"/>
      <c r="J142" s="363"/>
    </row>
    <row r="143" s="2" customFormat="1" spans="4:10">
      <c r="D143" s="363"/>
      <c r="E143" s="363"/>
      <c r="F143" s="363"/>
      <c r="G143" s="363"/>
      <c r="H143" s="363"/>
      <c r="I143" s="363"/>
      <c r="J143" s="363"/>
    </row>
    <row r="144" s="2" customFormat="1" spans="4:10">
      <c r="D144" s="363"/>
      <c r="E144" s="363"/>
      <c r="F144" s="363"/>
      <c r="G144" s="363"/>
      <c r="H144" s="363"/>
      <c r="I144" s="363"/>
      <c r="J144" s="363"/>
    </row>
    <row r="145" s="2" customFormat="1" spans="4:10">
      <c r="D145" s="363"/>
      <c r="E145" s="363"/>
      <c r="F145" s="363"/>
      <c r="G145" s="363"/>
      <c r="H145" s="363"/>
      <c r="I145" s="363"/>
      <c r="J145" s="363"/>
    </row>
    <row r="146" s="2" customFormat="1" spans="4:10">
      <c r="D146" s="363"/>
      <c r="E146" s="363"/>
      <c r="F146" s="363"/>
      <c r="G146" s="363"/>
      <c r="H146" s="363"/>
      <c r="I146" s="363"/>
      <c r="J146" s="363"/>
    </row>
    <row r="147" s="2" customFormat="1" spans="4:10">
      <c r="D147" s="363"/>
      <c r="E147" s="363"/>
      <c r="F147" s="363"/>
      <c r="G147" s="363"/>
      <c r="H147" s="363"/>
      <c r="I147" s="363"/>
      <c r="J147" s="363"/>
    </row>
    <row r="148" s="2" customFormat="1" spans="4:10">
      <c r="D148" s="363"/>
      <c r="E148" s="363"/>
      <c r="F148" s="363"/>
      <c r="G148" s="363"/>
      <c r="H148" s="363"/>
      <c r="I148" s="363"/>
      <c r="J148" s="363"/>
    </row>
    <row r="149" s="2" customFormat="1" spans="4:10">
      <c r="D149" s="363"/>
      <c r="E149" s="363"/>
      <c r="F149" s="363"/>
      <c r="G149" s="363"/>
      <c r="H149" s="363"/>
      <c r="I149" s="363"/>
      <c r="J149" s="363"/>
    </row>
    <row r="150" s="2" customFormat="1" spans="4:10">
      <c r="D150" s="363"/>
      <c r="E150" s="363"/>
      <c r="F150" s="363"/>
      <c r="G150" s="363"/>
      <c r="H150" s="363"/>
      <c r="I150" s="363"/>
      <c r="J150" s="363"/>
    </row>
    <row r="151" s="2" customFormat="1" spans="4:10">
      <c r="D151" s="363"/>
      <c r="E151" s="363"/>
      <c r="F151" s="363"/>
      <c r="G151" s="363"/>
      <c r="H151" s="363"/>
      <c r="I151" s="363"/>
      <c r="J151" s="363"/>
    </row>
    <row r="152" s="2" customFormat="1" spans="4:10">
      <c r="D152" s="363"/>
      <c r="E152" s="363"/>
      <c r="F152" s="363"/>
      <c r="G152" s="363"/>
      <c r="H152" s="363"/>
      <c r="I152" s="363"/>
      <c r="J152" s="363"/>
    </row>
    <row r="153" s="2" customFormat="1" spans="4:10">
      <c r="D153" s="363"/>
      <c r="E153" s="363"/>
      <c r="F153" s="363"/>
      <c r="G153" s="363"/>
      <c r="H153" s="363"/>
      <c r="I153" s="363"/>
      <c r="J153" s="363"/>
    </row>
    <row r="154" s="2" customFormat="1" spans="4:10">
      <c r="D154" s="363"/>
      <c r="E154" s="363"/>
      <c r="F154" s="363"/>
      <c r="G154" s="363"/>
      <c r="H154" s="363"/>
      <c r="I154" s="363"/>
      <c r="J154" s="363"/>
    </row>
    <row r="155" s="2" customFormat="1" spans="4:10">
      <c r="D155" s="363"/>
      <c r="E155" s="363"/>
      <c r="F155" s="363"/>
      <c r="G155" s="363"/>
      <c r="H155" s="363"/>
      <c r="I155" s="363"/>
      <c r="J155" s="363"/>
    </row>
  </sheetData>
  <mergeCells count="25">
    <mergeCell ref="A8:L8"/>
    <mergeCell ref="A9:L9"/>
    <mergeCell ref="A10:L10"/>
    <mergeCell ref="A11:L11"/>
    <mergeCell ref="A12:L12"/>
    <mergeCell ref="A13:L13"/>
    <mergeCell ref="A16:L16"/>
    <mergeCell ref="A17:L17"/>
    <mergeCell ref="A18:L18"/>
    <mergeCell ref="A19:L19"/>
    <mergeCell ref="B21:M21"/>
    <mergeCell ref="A93:L93"/>
    <mergeCell ref="A94:L94"/>
    <mergeCell ref="A95:L95"/>
    <mergeCell ref="A96:L96"/>
    <mergeCell ref="A97:L97"/>
    <mergeCell ref="A98:L98"/>
    <mergeCell ref="A100:L100"/>
    <mergeCell ref="A24:A36"/>
    <mergeCell ref="A41:A43"/>
    <mergeCell ref="A48:A52"/>
    <mergeCell ref="A57:A61"/>
    <mergeCell ref="A66:A69"/>
    <mergeCell ref="A74:A82"/>
    <mergeCell ref="A87:A89"/>
  </mergeCells>
  <conditionalFormatting sqref="D24:J36">
    <cfRule type="expression" dxfId="0" priority="4" stopIfTrue="1">
      <formula>D24=""</formula>
    </cfRule>
  </conditionalFormatting>
  <conditionalFormatting sqref="D41:J43">
    <cfRule type="expression" dxfId="0" priority="3" stopIfTrue="1">
      <formula>D41=""</formula>
    </cfRule>
  </conditionalFormatting>
  <conditionalFormatting sqref="D48:J52">
    <cfRule type="expression" dxfId="0" priority="6" stopIfTrue="1">
      <formula>D48=""</formula>
    </cfRule>
  </conditionalFormatting>
  <conditionalFormatting sqref="D57:J61">
    <cfRule type="expression" dxfId="0" priority="2" stopIfTrue="1">
      <formula>D57=""</formula>
    </cfRule>
  </conditionalFormatting>
  <conditionalFormatting sqref="D66:J69">
    <cfRule type="expression" dxfId="0" priority="1" stopIfTrue="1">
      <formula>D66=""</formula>
    </cfRule>
  </conditionalFormatting>
  <conditionalFormatting sqref="D74:J82">
    <cfRule type="expression" dxfId="0" priority="9" stopIfTrue="1">
      <formula>D74=""</formula>
    </cfRule>
  </conditionalFormatting>
  <conditionalFormatting sqref="D87:J89">
    <cfRule type="expression" dxfId="0" priority="10" stopIfTrue="1">
      <formula>D87=""</formula>
    </cfRule>
  </conditionalFormatting>
  <hyperlinks>
    <hyperlink ref="A3" location="Index!A1" display="Index"/>
    <hyperlink ref="A12:L12" r:id="rId3" display="●  For landfill, the factors in the tables include collection, transportation and landfill emissions (‘gate to grave’). For combustion and recycling, the factors consider transport to an energy recovery or materials reclamation facility only. This is in line with GHG Protocol Guidelines, with subsequent emissions attributed to electricity generation or recycled material production respectively.  "/>
    <hyperlink ref="A14" r:id="rId4" display="https://wrap.org.uk/resources/report/carbon-waste-and-resources-metric"/>
    <hyperlink ref="A94:L94" location="'Material use'!A1" display="No, these factors are not appropriate. For specific procurement factors, please see the ‘Material' use tab."/>
    <hyperlink ref="A11:L11" r:id="rId5" display="●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GHG Protocol Guidelines.      "/>
  </hyperlinks>
  <pageMargins left="0.7" right="0.7" top="0.75" bottom="0.75" header="0.3" footer="0.3"/>
  <pageSetup paperSize="9" scale="20"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theme="5" tint="0.399975585192419"/>
    <pageSetUpPr fitToPage="1"/>
  </sheetPr>
  <dimension ref="A1:X69"/>
  <sheetViews>
    <sheetView workbookViewId="0">
      <selection activeCell="A11" sqref="A11:L11"/>
    </sheetView>
  </sheetViews>
  <sheetFormatPr defaultColWidth="11.1047619047619" defaultRowHeight="15"/>
  <cols>
    <col min="1" max="1" width="16.552380952381" style="151" customWidth="1"/>
    <col min="2" max="2" width="20.8857142857143" style="151" customWidth="1"/>
    <col min="3" max="3" width="23.1047619047619" style="151" customWidth="1"/>
    <col min="4" max="4" width="17.1047619047619" style="151" customWidth="1"/>
    <col min="5" max="5" width="17" style="151" customWidth="1"/>
    <col min="6" max="6" width="20.6666666666667" style="151" customWidth="1"/>
    <col min="7" max="7" width="20.552380952381" style="151" customWidth="1"/>
    <col min="8" max="8" width="21" style="151" customWidth="1"/>
    <col min="9" max="9" width="17" style="151" customWidth="1"/>
    <col min="10" max="10" width="20.6666666666667" style="151" customWidth="1"/>
    <col min="11" max="11" width="20.552380952381" style="151" customWidth="1"/>
    <col min="12" max="12" width="21" style="151" customWidth="1"/>
    <col min="13" max="13" width="51.1047619047619" style="151" customWidth="1"/>
    <col min="14" max="16384" width="11.1047619047619" style="151"/>
  </cols>
  <sheetData>
    <row r="1" s="1" customFormat="1" ht="11.25" spans="1:1">
      <c r="A1" s="1" t="s">
        <v>0</v>
      </c>
    </row>
    <row r="2" ht="21" spans="1:24">
      <c r="A2" s="4" t="s">
        <v>140</v>
      </c>
      <c r="B2" s="4"/>
      <c r="C2" s="4"/>
      <c r="D2" s="4"/>
      <c r="E2" s="4"/>
      <c r="F2" s="4"/>
      <c r="G2" s="2"/>
      <c r="H2" s="2"/>
      <c r="I2" s="2"/>
      <c r="J2" s="2"/>
      <c r="K2" s="2"/>
      <c r="L2" s="2"/>
      <c r="M2" s="2"/>
      <c r="N2" s="2"/>
      <c r="O2" s="2"/>
      <c r="P2" s="2"/>
      <c r="Q2" s="2"/>
      <c r="R2" s="2"/>
      <c r="S2" s="2"/>
      <c r="T2" s="2"/>
      <c r="U2" s="2"/>
      <c r="V2" s="2"/>
      <c r="W2" s="2"/>
      <c r="X2" s="2"/>
    </row>
    <row r="3" spans="1:24">
      <c r="A3" s="66" t="s">
        <v>2</v>
      </c>
      <c r="B3" s="2"/>
      <c r="C3" s="2"/>
      <c r="D3" s="2"/>
      <c r="E3" s="2"/>
      <c r="F3" s="2"/>
      <c r="G3" s="2"/>
      <c r="H3" s="2"/>
      <c r="I3" s="2"/>
      <c r="J3" s="2"/>
      <c r="K3" s="2"/>
      <c r="L3" s="2"/>
      <c r="M3" s="2"/>
      <c r="N3" s="2"/>
      <c r="O3" s="2"/>
      <c r="P3" s="2"/>
      <c r="Q3" s="2"/>
      <c r="R3" s="2"/>
      <c r="S3" s="2"/>
      <c r="T3" s="2"/>
      <c r="U3" s="2"/>
      <c r="V3" s="2"/>
      <c r="W3" s="2"/>
      <c r="X3" s="2"/>
    </row>
    <row r="4" s="149" customFormat="1" ht="7.5" spans="1:24">
      <c r="A4" s="10"/>
      <c r="B4" s="10"/>
      <c r="C4" s="10"/>
      <c r="D4" s="10"/>
      <c r="E4" s="10"/>
      <c r="F4" s="10"/>
      <c r="G4" s="10"/>
      <c r="H4" s="10"/>
      <c r="I4" s="10"/>
      <c r="J4" s="10"/>
      <c r="K4" s="10"/>
      <c r="L4" s="10"/>
      <c r="M4" s="10"/>
      <c r="N4" s="10"/>
      <c r="O4" s="10"/>
      <c r="P4" s="10"/>
      <c r="Q4" s="10"/>
      <c r="R4" s="10"/>
      <c r="S4" s="10"/>
      <c r="T4" s="10"/>
      <c r="U4" s="10"/>
      <c r="V4" s="10"/>
      <c r="W4" s="10"/>
      <c r="X4" s="10"/>
    </row>
    <row r="5" ht="15.75" spans="1:24">
      <c r="A5" s="68" t="s">
        <v>279</v>
      </c>
      <c r="B5" s="152" t="s">
        <v>140</v>
      </c>
      <c r="C5" s="68" t="s">
        <v>3</v>
      </c>
      <c r="D5" s="634" t="s">
        <v>4</v>
      </c>
      <c r="E5" s="70" t="s">
        <v>5</v>
      </c>
      <c r="F5" s="69" t="s">
        <v>6</v>
      </c>
      <c r="G5" s="2"/>
      <c r="H5" s="2"/>
      <c r="I5" s="2"/>
      <c r="J5" s="2"/>
      <c r="K5" s="2"/>
      <c r="L5" s="2"/>
      <c r="M5" s="2"/>
      <c r="N5" s="2"/>
      <c r="O5" s="2"/>
      <c r="P5" s="2"/>
      <c r="Q5" s="2"/>
      <c r="R5" s="2"/>
      <c r="S5" s="2"/>
      <c r="T5" s="2"/>
      <c r="U5" s="2"/>
      <c r="V5" s="2"/>
      <c r="W5" s="2"/>
      <c r="X5" s="2"/>
    </row>
    <row r="6" ht="15.75" spans="1:24">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row>
    <row r="7" ht="16.5" spans="1:24">
      <c r="A7" s="2"/>
      <c r="B7" s="2"/>
      <c r="C7" s="2"/>
      <c r="D7" s="2"/>
      <c r="E7" s="2"/>
      <c r="F7" s="2"/>
      <c r="G7" s="2"/>
      <c r="H7" s="2"/>
      <c r="I7" s="2"/>
      <c r="J7" s="2"/>
      <c r="K7" s="2"/>
      <c r="L7" s="2"/>
      <c r="M7" s="2"/>
      <c r="N7" s="2"/>
      <c r="O7" s="2"/>
      <c r="P7" s="2"/>
      <c r="Q7" s="2"/>
      <c r="R7" s="2"/>
      <c r="S7" s="2"/>
      <c r="T7" s="2"/>
      <c r="U7" s="2"/>
      <c r="V7" s="2"/>
      <c r="W7" s="2"/>
      <c r="X7" s="2"/>
    </row>
    <row r="8" ht="17.25" customHeight="1" spans="1:24">
      <c r="A8" s="155" t="s">
        <v>141</v>
      </c>
      <c r="B8" s="156"/>
      <c r="C8" s="156"/>
      <c r="D8" s="156"/>
      <c r="E8" s="156"/>
      <c r="F8" s="156"/>
      <c r="G8" s="156"/>
      <c r="H8" s="156"/>
      <c r="I8" s="156"/>
      <c r="J8" s="156"/>
      <c r="K8" s="156"/>
      <c r="L8" s="177"/>
      <c r="M8" s="196"/>
      <c r="N8" s="196"/>
      <c r="O8" s="196"/>
      <c r="P8" s="196"/>
      <c r="Q8" s="196"/>
      <c r="R8" s="196"/>
      <c r="S8" s="196"/>
      <c r="T8" s="196"/>
      <c r="U8" s="196"/>
      <c r="V8" s="196"/>
      <c r="W8" s="196"/>
      <c r="X8" s="196"/>
    </row>
    <row r="9" ht="15.75" spans="1:24">
      <c r="A9" s="157"/>
      <c r="B9" s="158"/>
      <c r="C9" s="158"/>
      <c r="D9" s="158"/>
      <c r="E9" s="158"/>
      <c r="F9" s="158"/>
      <c r="G9" s="158"/>
      <c r="H9" s="158"/>
      <c r="I9" s="158"/>
      <c r="J9" s="158"/>
      <c r="K9" s="158"/>
      <c r="L9" s="158"/>
      <c r="M9" s="196"/>
      <c r="N9" s="196"/>
      <c r="O9" s="196"/>
      <c r="P9" s="196"/>
      <c r="Q9" s="196"/>
      <c r="R9" s="196"/>
      <c r="S9" s="196"/>
      <c r="T9" s="196"/>
      <c r="U9" s="196"/>
      <c r="V9" s="196"/>
      <c r="W9" s="196"/>
      <c r="X9" s="196"/>
    </row>
    <row r="10" s="2" customFormat="1" customHeight="1" spans="1:24">
      <c r="A10" s="159" t="s">
        <v>282</v>
      </c>
      <c r="B10" s="159"/>
      <c r="C10" s="159"/>
      <c r="D10" s="159"/>
      <c r="E10" s="159"/>
      <c r="F10" s="159"/>
      <c r="G10" s="159"/>
      <c r="H10" s="159"/>
      <c r="I10" s="159"/>
      <c r="J10" s="159"/>
      <c r="K10" s="159"/>
      <c r="L10" s="159"/>
      <c r="M10" s="196"/>
      <c r="N10" s="196"/>
      <c r="O10" s="196"/>
      <c r="P10" s="196"/>
      <c r="Q10" s="196"/>
      <c r="R10" s="196"/>
      <c r="S10" s="196"/>
      <c r="T10" s="196"/>
      <c r="U10" s="196"/>
      <c r="V10" s="196"/>
      <c r="W10" s="196"/>
      <c r="X10" s="196"/>
    </row>
    <row r="11" s="2" customFormat="1" ht="36.75" customHeight="1" spans="1:24">
      <c r="A11" s="157" t="s">
        <v>948</v>
      </c>
      <c r="B11" s="157"/>
      <c r="C11" s="157"/>
      <c r="D11" s="157"/>
      <c r="E11" s="157"/>
      <c r="F11" s="157"/>
      <c r="G11" s="157"/>
      <c r="H11" s="157"/>
      <c r="I11" s="157"/>
      <c r="J11" s="157"/>
      <c r="K11" s="157"/>
      <c r="L11" s="157"/>
      <c r="M11" s="196"/>
      <c r="N11" s="196"/>
      <c r="O11" s="196"/>
      <c r="P11" s="196"/>
      <c r="Q11" s="196"/>
      <c r="R11" s="196"/>
      <c r="S11" s="196"/>
      <c r="T11" s="196"/>
      <c r="U11" s="196"/>
      <c r="V11" s="196"/>
      <c r="W11" s="196"/>
      <c r="X11" s="196"/>
    </row>
    <row r="12" s="2" customFormat="1" ht="36.75" customHeight="1" spans="1:24">
      <c r="A12" s="157" t="s">
        <v>949</v>
      </c>
      <c r="B12" s="157"/>
      <c r="C12" s="157"/>
      <c r="D12" s="157"/>
      <c r="E12" s="157"/>
      <c r="F12" s="157"/>
      <c r="G12" s="157"/>
      <c r="H12" s="157"/>
      <c r="I12" s="157"/>
      <c r="J12" s="157"/>
      <c r="K12" s="157"/>
      <c r="L12" s="157"/>
      <c r="M12" s="280"/>
      <c r="N12" s="280"/>
      <c r="O12" s="280"/>
      <c r="P12" s="280"/>
      <c r="Q12" s="280"/>
      <c r="R12" s="280"/>
      <c r="S12" s="280"/>
      <c r="T12" s="280"/>
      <c r="U12" s="280"/>
      <c r="V12" s="280"/>
      <c r="W12" s="280"/>
      <c r="X12" s="280"/>
    </row>
    <row r="13" s="2" customFormat="1" ht="32.25" customHeight="1" spans="1:24">
      <c r="A13" s="157" t="s">
        <v>950</v>
      </c>
      <c r="B13" s="157"/>
      <c r="C13" s="157"/>
      <c r="D13" s="157"/>
      <c r="E13" s="157"/>
      <c r="F13" s="157"/>
      <c r="G13" s="157"/>
      <c r="H13" s="157"/>
      <c r="I13" s="157"/>
      <c r="J13" s="157"/>
      <c r="K13" s="157"/>
      <c r="L13" s="157"/>
      <c r="M13" s="196"/>
      <c r="N13" s="196"/>
      <c r="O13" s="196"/>
      <c r="P13" s="196"/>
      <c r="Q13" s="196"/>
      <c r="R13" s="196"/>
      <c r="S13" s="196"/>
      <c r="T13" s="196"/>
      <c r="U13" s="196"/>
      <c r="V13" s="196"/>
      <c r="W13" s="196"/>
      <c r="X13" s="196"/>
    </row>
    <row r="14" spans="1:24">
      <c r="A14" s="157"/>
      <c r="B14" s="158"/>
      <c r="C14" s="158"/>
      <c r="D14" s="158"/>
      <c r="E14" s="158"/>
      <c r="F14" s="158"/>
      <c r="G14" s="158"/>
      <c r="H14" s="158"/>
      <c r="I14" s="158"/>
      <c r="J14" s="158"/>
      <c r="K14" s="158"/>
      <c r="L14" s="158"/>
      <c r="M14" s="196"/>
      <c r="N14" s="196"/>
      <c r="O14" s="196"/>
      <c r="P14" s="196"/>
      <c r="Q14" s="196"/>
      <c r="R14" s="196"/>
      <c r="S14" s="196"/>
      <c r="T14" s="196"/>
      <c r="U14" s="196"/>
      <c r="V14" s="196"/>
      <c r="W14" s="196"/>
      <c r="X14" s="196"/>
    </row>
    <row r="15" s="2" customFormat="1" ht="25.5" customHeight="1" spans="1:24">
      <c r="A15" s="159" t="s">
        <v>951</v>
      </c>
      <c r="B15" s="159"/>
      <c r="C15" s="159"/>
      <c r="D15" s="159"/>
      <c r="E15" s="159"/>
      <c r="F15" s="159"/>
      <c r="G15" s="159"/>
      <c r="H15" s="159"/>
      <c r="I15" s="159"/>
      <c r="J15" s="159"/>
      <c r="K15" s="159"/>
      <c r="L15" s="159"/>
      <c r="M15" s="196"/>
      <c r="N15" s="196"/>
      <c r="O15" s="196"/>
      <c r="P15" s="196"/>
      <c r="Q15" s="196"/>
      <c r="R15" s="196"/>
      <c r="S15" s="196"/>
      <c r="T15" s="196"/>
      <c r="U15" s="196"/>
      <c r="V15" s="196"/>
      <c r="W15" s="196"/>
      <c r="X15" s="196"/>
    </row>
    <row r="16" s="2" customFormat="1" ht="31.5" customHeight="1" spans="1:24">
      <c r="A16" s="157" t="s">
        <v>952</v>
      </c>
      <c r="B16" s="157"/>
      <c r="C16" s="157"/>
      <c r="D16" s="157"/>
      <c r="E16" s="157"/>
      <c r="F16" s="157"/>
      <c r="G16" s="157"/>
      <c r="H16" s="157"/>
      <c r="I16" s="157"/>
      <c r="J16" s="157"/>
      <c r="K16" s="157"/>
      <c r="L16" s="157"/>
      <c r="M16" s="196"/>
      <c r="N16" s="196"/>
      <c r="O16" s="196"/>
      <c r="P16" s="196"/>
      <c r="Q16" s="196"/>
      <c r="R16" s="196"/>
      <c r="S16" s="196"/>
      <c r="T16" s="196"/>
      <c r="U16" s="196"/>
      <c r="V16" s="196"/>
      <c r="W16" s="196"/>
      <c r="X16" s="196"/>
    </row>
    <row r="17" s="2" customFormat="1" ht="16.5" customHeight="1" spans="1:24">
      <c r="A17" s="157" t="s">
        <v>953</v>
      </c>
      <c r="B17" s="157"/>
      <c r="C17" s="157"/>
      <c r="D17" s="157"/>
      <c r="E17" s="157"/>
      <c r="F17" s="157"/>
      <c r="G17" s="157"/>
      <c r="H17" s="157"/>
      <c r="I17" s="157"/>
      <c r="J17" s="157"/>
      <c r="K17" s="157"/>
      <c r="L17" s="157"/>
      <c r="M17" s="196"/>
      <c r="N17" s="196"/>
      <c r="O17" s="196"/>
      <c r="P17" s="196"/>
      <c r="Q17" s="196"/>
      <c r="R17" s="196"/>
      <c r="S17" s="196"/>
      <c r="T17" s="196"/>
      <c r="U17" s="196"/>
      <c r="V17" s="196"/>
      <c r="W17" s="196"/>
      <c r="X17" s="196"/>
    </row>
    <row r="18" s="2" customFormat="1" ht="33.75" customHeight="1" spans="1:24">
      <c r="A18" s="157" t="s">
        <v>954</v>
      </c>
      <c r="B18" s="157"/>
      <c r="C18" s="157"/>
      <c r="D18" s="157"/>
      <c r="E18" s="157"/>
      <c r="F18" s="157"/>
      <c r="G18" s="157"/>
      <c r="H18" s="157"/>
      <c r="I18" s="157"/>
      <c r="J18" s="157"/>
      <c r="K18" s="157"/>
      <c r="L18" s="157"/>
      <c r="M18" s="196"/>
      <c r="N18" s="316"/>
      <c r="O18" s="196"/>
      <c r="P18" s="196"/>
      <c r="Q18" s="196"/>
      <c r="R18" s="196"/>
      <c r="S18" s="196"/>
      <c r="T18" s="196"/>
      <c r="U18" s="196"/>
      <c r="V18" s="196"/>
      <c r="W18" s="196"/>
      <c r="X18" s="196"/>
    </row>
    <row r="19" s="2" customFormat="1" ht="16.5" customHeight="1" spans="1:24">
      <c r="A19" s="157"/>
      <c r="B19" s="157"/>
      <c r="C19" s="157"/>
      <c r="D19" s="157"/>
      <c r="E19" s="157"/>
      <c r="F19" s="157"/>
      <c r="G19" s="157"/>
      <c r="H19" s="157"/>
      <c r="I19" s="157"/>
      <c r="J19" s="157"/>
      <c r="K19" s="157"/>
      <c r="L19" s="157"/>
      <c r="M19" s="196"/>
      <c r="N19" s="316"/>
      <c r="O19" s="196"/>
      <c r="P19" s="196"/>
      <c r="Q19" s="196"/>
      <c r="R19" s="196"/>
      <c r="S19" s="196"/>
      <c r="T19" s="196"/>
      <c r="U19" s="196"/>
      <c r="V19" s="196"/>
      <c r="W19" s="196"/>
      <c r="X19" s="196"/>
    </row>
    <row r="20" s="150" customFormat="1" ht="17.25" customHeight="1" spans="1:24">
      <c r="A20" s="161"/>
      <c r="B20" s="161"/>
      <c r="C20" s="161"/>
      <c r="D20" s="161"/>
      <c r="E20" s="29"/>
      <c r="F20" s="29"/>
      <c r="G20" s="29"/>
      <c r="H20" s="29"/>
      <c r="I20" s="29"/>
      <c r="J20" s="29"/>
      <c r="K20" s="29"/>
      <c r="L20" s="29"/>
      <c r="M20" s="161"/>
      <c r="N20" s="161"/>
      <c r="O20" s="161"/>
      <c r="P20" s="161"/>
      <c r="Q20" s="161"/>
      <c r="R20" s="161"/>
      <c r="S20" s="161"/>
      <c r="T20" s="161"/>
      <c r="U20" s="161"/>
      <c r="V20" s="161"/>
      <c r="W20" s="161"/>
      <c r="X20" s="161"/>
    </row>
    <row r="21" s="150" customFormat="1" spans="1:12">
      <c r="A21" s="169"/>
      <c r="B21" s="169"/>
      <c r="C21" s="169"/>
      <c r="D21" s="169"/>
      <c r="E21" s="341" t="s">
        <v>955</v>
      </c>
      <c r="F21" s="342"/>
      <c r="G21" s="342"/>
      <c r="H21" s="343"/>
      <c r="I21" s="359" t="s">
        <v>956</v>
      </c>
      <c r="J21" s="342"/>
      <c r="K21" s="342"/>
      <c r="L21" s="343"/>
    </row>
    <row r="22" s="150" customFormat="1" ht="18.75" spans="1:12">
      <c r="A22" s="344" t="s">
        <v>293</v>
      </c>
      <c r="B22" s="345" t="s">
        <v>957</v>
      </c>
      <c r="C22" s="345" t="s">
        <v>958</v>
      </c>
      <c r="D22" s="346" t="s">
        <v>295</v>
      </c>
      <c r="E22" s="347" t="s">
        <v>296</v>
      </c>
      <c r="F22" s="182" t="s">
        <v>297</v>
      </c>
      <c r="G22" s="182" t="s">
        <v>298</v>
      </c>
      <c r="H22" s="348" t="s">
        <v>299</v>
      </c>
      <c r="I22" s="360" t="s">
        <v>296</v>
      </c>
      <c r="J22" s="182" t="s">
        <v>297</v>
      </c>
      <c r="K22" s="182" t="s">
        <v>298</v>
      </c>
      <c r="L22" s="348" t="s">
        <v>299</v>
      </c>
    </row>
    <row r="23" s="150" customFormat="1" spans="1:13">
      <c r="A23" s="349" t="s">
        <v>959</v>
      </c>
      <c r="B23" s="278" t="s">
        <v>960</v>
      </c>
      <c r="C23" s="278" t="s">
        <v>961</v>
      </c>
      <c r="D23" s="350" t="s">
        <v>962</v>
      </c>
      <c r="E23" s="8">
        <v>0.22928</v>
      </c>
      <c r="F23" s="8">
        <v>0.22771</v>
      </c>
      <c r="G23" s="8">
        <v>0.00022</v>
      </c>
      <c r="H23" s="8">
        <v>0.00134</v>
      </c>
      <c r="I23" s="8">
        <v>0.13552</v>
      </c>
      <c r="J23" s="8">
        <v>0.13395</v>
      </c>
      <c r="K23" s="8">
        <v>0.00022</v>
      </c>
      <c r="L23" s="8">
        <v>0.00134</v>
      </c>
      <c r="M23" s="29"/>
    </row>
    <row r="24" s="150" customFormat="1" spans="1:13">
      <c r="A24" s="349"/>
      <c r="B24" s="164" t="s">
        <v>963</v>
      </c>
      <c r="C24" s="278" t="s">
        <v>961</v>
      </c>
      <c r="D24" s="350" t="s">
        <v>962</v>
      </c>
      <c r="E24" s="8">
        <v>0.12786</v>
      </c>
      <c r="F24" s="8">
        <v>0.12693</v>
      </c>
      <c r="G24" s="8">
        <v>1e-5</v>
      </c>
      <c r="H24" s="8">
        <v>0.00092</v>
      </c>
      <c r="I24" s="8">
        <v>0.07559</v>
      </c>
      <c r="J24" s="8">
        <v>0.07466</v>
      </c>
      <c r="K24" s="8">
        <v>1e-5</v>
      </c>
      <c r="L24" s="8">
        <v>0.00092</v>
      </c>
      <c r="M24" s="29"/>
    </row>
    <row r="25" s="150" customFormat="1" spans="1:13">
      <c r="A25" s="349"/>
      <c r="B25" s="164"/>
      <c r="C25" s="278" t="s">
        <v>964</v>
      </c>
      <c r="D25" s="350" t="s">
        <v>962</v>
      </c>
      <c r="E25" s="8">
        <v>0.12576</v>
      </c>
      <c r="F25" s="8">
        <v>0.12485</v>
      </c>
      <c r="G25" s="8">
        <v>1e-5</v>
      </c>
      <c r="H25" s="8">
        <v>0.0009</v>
      </c>
      <c r="I25" s="8">
        <v>0.07435</v>
      </c>
      <c r="J25" s="8">
        <v>0.07344</v>
      </c>
      <c r="K25" s="8">
        <v>1e-5</v>
      </c>
      <c r="L25" s="8">
        <v>0.0009</v>
      </c>
      <c r="M25" s="29"/>
    </row>
    <row r="26" s="150" customFormat="1" spans="1:13">
      <c r="A26" s="349"/>
      <c r="B26" s="164"/>
      <c r="C26" s="278" t="s">
        <v>965</v>
      </c>
      <c r="D26" s="350" t="s">
        <v>962</v>
      </c>
      <c r="E26" s="8">
        <v>0.18863</v>
      </c>
      <c r="F26" s="8">
        <v>0.18727</v>
      </c>
      <c r="G26" s="8">
        <v>1e-5</v>
      </c>
      <c r="H26" s="8">
        <v>0.00135</v>
      </c>
      <c r="I26" s="8">
        <v>0.11152</v>
      </c>
      <c r="J26" s="8">
        <v>0.11016</v>
      </c>
      <c r="K26" s="8">
        <v>1e-5</v>
      </c>
      <c r="L26" s="8">
        <v>0.00135</v>
      </c>
      <c r="M26" s="29"/>
    </row>
    <row r="27" s="150" customFormat="1" spans="1:13">
      <c r="A27" s="349"/>
      <c r="B27" s="164" t="s">
        <v>966</v>
      </c>
      <c r="C27" s="278" t="s">
        <v>961</v>
      </c>
      <c r="D27" s="350" t="s">
        <v>962</v>
      </c>
      <c r="E27" s="8">
        <v>0.15282</v>
      </c>
      <c r="F27" s="8">
        <v>0.15152</v>
      </c>
      <c r="G27" s="8">
        <v>1e-5</v>
      </c>
      <c r="H27" s="8">
        <v>0.00129</v>
      </c>
      <c r="I27" s="8">
        <v>0.09043</v>
      </c>
      <c r="J27" s="8">
        <v>0.08913</v>
      </c>
      <c r="K27" s="8">
        <v>1e-5</v>
      </c>
      <c r="L27" s="8">
        <v>0.00129</v>
      </c>
      <c r="M27" s="29"/>
    </row>
    <row r="28" s="150" customFormat="1" spans="1:13">
      <c r="A28" s="349"/>
      <c r="B28" s="164"/>
      <c r="C28" s="278" t="s">
        <v>964</v>
      </c>
      <c r="D28" s="350" t="s">
        <v>962</v>
      </c>
      <c r="E28" s="8">
        <v>0.11704</v>
      </c>
      <c r="F28" s="8">
        <v>0.11604</v>
      </c>
      <c r="G28" s="8">
        <v>1e-5</v>
      </c>
      <c r="H28" s="8">
        <v>0.00099</v>
      </c>
      <c r="I28" s="8">
        <v>0.06926</v>
      </c>
      <c r="J28" s="8">
        <v>0.06826</v>
      </c>
      <c r="K28" s="8">
        <v>1e-5</v>
      </c>
      <c r="L28" s="8">
        <v>0.00099</v>
      </c>
      <c r="M28" s="29"/>
    </row>
    <row r="29" s="150" customFormat="1" spans="1:13">
      <c r="A29" s="349"/>
      <c r="B29" s="164"/>
      <c r="C29" s="278" t="s">
        <v>967</v>
      </c>
      <c r="D29" s="350" t="s">
        <v>962</v>
      </c>
      <c r="E29" s="8">
        <v>0.18726</v>
      </c>
      <c r="F29" s="8">
        <v>0.18567</v>
      </c>
      <c r="G29" s="8">
        <v>1e-5</v>
      </c>
      <c r="H29" s="8">
        <v>0.00157</v>
      </c>
      <c r="I29" s="8">
        <v>0.11081</v>
      </c>
      <c r="J29" s="8">
        <v>0.10922</v>
      </c>
      <c r="K29" s="8">
        <v>1e-5</v>
      </c>
      <c r="L29" s="8">
        <v>0.00157</v>
      </c>
      <c r="M29" s="29"/>
    </row>
    <row r="30" s="150" customFormat="1" spans="1:13">
      <c r="A30" s="349"/>
      <c r="B30" s="164"/>
      <c r="C30" s="278" t="s">
        <v>965</v>
      </c>
      <c r="D30" s="350" t="s">
        <v>962</v>
      </c>
      <c r="E30" s="8">
        <v>0.3394</v>
      </c>
      <c r="F30" s="8">
        <v>0.33652</v>
      </c>
      <c r="G30" s="8">
        <v>2e-5</v>
      </c>
      <c r="H30" s="8">
        <v>0.00285</v>
      </c>
      <c r="I30" s="8">
        <v>0.20083</v>
      </c>
      <c r="J30" s="8">
        <v>0.19795</v>
      </c>
      <c r="K30" s="8">
        <v>2e-5</v>
      </c>
      <c r="L30" s="8">
        <v>0.00285</v>
      </c>
      <c r="M30" s="29"/>
    </row>
    <row r="31" s="150" customFormat="1" spans="1:13">
      <c r="A31" s="349"/>
      <c r="B31" s="164"/>
      <c r="C31" s="278" t="s">
        <v>968</v>
      </c>
      <c r="D31" s="350" t="s">
        <v>962</v>
      </c>
      <c r="E31" s="8">
        <v>0.46814</v>
      </c>
      <c r="F31" s="8">
        <v>0.46417</v>
      </c>
      <c r="G31" s="8">
        <v>3e-5</v>
      </c>
      <c r="H31" s="8">
        <v>0.00394</v>
      </c>
      <c r="I31" s="8">
        <v>0.27701</v>
      </c>
      <c r="J31" s="8">
        <v>0.27304</v>
      </c>
      <c r="K31" s="8">
        <v>3e-5</v>
      </c>
      <c r="L31" s="8">
        <v>0.00394</v>
      </c>
      <c r="M31" s="29"/>
    </row>
    <row r="32" s="150" customFormat="1" spans="1:13">
      <c r="A32" s="349"/>
      <c r="B32" s="164" t="s">
        <v>969</v>
      </c>
      <c r="C32" s="278" t="s">
        <v>961</v>
      </c>
      <c r="D32" s="350" t="s">
        <v>962</v>
      </c>
      <c r="E32" s="8">
        <v>0.14253</v>
      </c>
      <c r="F32" s="8">
        <v>0.14166</v>
      </c>
      <c r="G32" s="8">
        <v>1e-5</v>
      </c>
      <c r="H32" s="8">
        <v>0.00086</v>
      </c>
      <c r="I32" s="8">
        <v>0.0842</v>
      </c>
      <c r="J32" s="8">
        <v>0.08333</v>
      </c>
      <c r="K32" s="8">
        <v>1e-5</v>
      </c>
      <c r="L32" s="8">
        <v>0.00086</v>
      </c>
      <c r="M32" s="29"/>
    </row>
    <row r="33" s="150" customFormat="1" spans="1:13">
      <c r="A33" s="349"/>
      <c r="B33" s="164"/>
      <c r="C33" s="278" t="s">
        <v>964</v>
      </c>
      <c r="D33" s="350" t="s">
        <v>962</v>
      </c>
      <c r="E33" s="8">
        <v>0.10916</v>
      </c>
      <c r="F33" s="8">
        <v>0.10849</v>
      </c>
      <c r="G33" s="8">
        <v>1e-5</v>
      </c>
      <c r="H33" s="8">
        <v>0.00067</v>
      </c>
      <c r="I33" s="8">
        <v>0.06449</v>
      </c>
      <c r="J33" s="8">
        <v>0.06382</v>
      </c>
      <c r="K33" s="8">
        <v>1e-5</v>
      </c>
      <c r="L33" s="8">
        <v>0.00067</v>
      </c>
      <c r="M33" s="29"/>
    </row>
    <row r="34" s="150" customFormat="1" spans="1:13">
      <c r="A34" s="349"/>
      <c r="B34" s="164"/>
      <c r="C34" s="278" t="s">
        <v>967</v>
      </c>
      <c r="D34" s="350" t="s">
        <v>962</v>
      </c>
      <c r="E34" s="8">
        <v>0.17465</v>
      </c>
      <c r="F34" s="8">
        <v>0.17358</v>
      </c>
      <c r="G34" s="8">
        <v>1e-5</v>
      </c>
      <c r="H34" s="8">
        <v>0.00106</v>
      </c>
      <c r="I34" s="8">
        <v>0.10318</v>
      </c>
      <c r="J34" s="8">
        <v>0.10211</v>
      </c>
      <c r="K34" s="8">
        <v>1e-5</v>
      </c>
      <c r="L34" s="8">
        <v>0.00106</v>
      </c>
      <c r="M34" s="29"/>
    </row>
    <row r="35" s="150" customFormat="1" spans="1:13">
      <c r="A35" s="349"/>
      <c r="B35" s="164"/>
      <c r="C35" s="278" t="s">
        <v>965</v>
      </c>
      <c r="D35" s="350" t="s">
        <v>962</v>
      </c>
      <c r="E35" s="8">
        <v>0.31656</v>
      </c>
      <c r="F35" s="8">
        <v>0.31462</v>
      </c>
      <c r="G35" s="8">
        <v>2e-5</v>
      </c>
      <c r="H35" s="8">
        <v>0.00192</v>
      </c>
      <c r="I35" s="8">
        <v>0.18701</v>
      </c>
      <c r="J35" s="8">
        <v>0.18507</v>
      </c>
      <c r="K35" s="8">
        <v>2e-5</v>
      </c>
      <c r="L35" s="8">
        <v>0.00192</v>
      </c>
      <c r="M35" s="29"/>
    </row>
    <row r="36" s="150" customFormat="1" spans="1:13">
      <c r="A36" s="351"/>
      <c r="B36" s="352"/>
      <c r="C36" s="353" t="s">
        <v>968</v>
      </c>
      <c r="D36" s="354" t="s">
        <v>962</v>
      </c>
      <c r="E36" s="8">
        <v>0.43663</v>
      </c>
      <c r="F36" s="8">
        <v>0.43396</v>
      </c>
      <c r="G36" s="8">
        <v>2e-5</v>
      </c>
      <c r="H36" s="8">
        <v>0.00265</v>
      </c>
      <c r="I36" s="8">
        <v>0.25794</v>
      </c>
      <c r="J36" s="8">
        <v>0.25527</v>
      </c>
      <c r="K36" s="8">
        <v>2e-5</v>
      </c>
      <c r="L36" s="8">
        <v>0.00265</v>
      </c>
      <c r="M36" s="29"/>
    </row>
    <row r="37" s="150" customFormat="1" spans="1:24">
      <c r="A37" s="162"/>
      <c r="B37" s="162"/>
      <c r="C37" s="162"/>
      <c r="D37" s="162"/>
      <c r="E37" s="162"/>
      <c r="F37" s="162"/>
      <c r="G37" s="162"/>
      <c r="H37" s="162"/>
      <c r="I37" s="162"/>
      <c r="J37" s="162"/>
      <c r="K37" s="162"/>
      <c r="L37" s="162"/>
      <c r="M37" s="161"/>
      <c r="V37" s="161"/>
      <c r="W37" s="161"/>
      <c r="X37" s="161"/>
    </row>
    <row r="38" s="150" customFormat="1" spans="1:24">
      <c r="A38" s="162"/>
      <c r="B38" s="162"/>
      <c r="C38" s="162"/>
      <c r="D38" s="162"/>
      <c r="E38" s="162"/>
      <c r="F38" s="162"/>
      <c r="G38" s="162"/>
      <c r="H38" s="162"/>
      <c r="I38" s="162"/>
      <c r="J38" s="162"/>
      <c r="K38" s="162"/>
      <c r="L38" s="162"/>
      <c r="M38" s="161"/>
      <c r="N38" s="161"/>
      <c r="O38" s="161"/>
      <c r="P38" s="161"/>
      <c r="Q38" s="161"/>
      <c r="R38" s="161"/>
      <c r="S38" s="161"/>
      <c r="T38" s="161"/>
      <c r="U38" s="161"/>
      <c r="V38" s="161"/>
      <c r="W38" s="161"/>
      <c r="X38" s="161"/>
    </row>
    <row r="39" s="2" customFormat="1" ht="15.75" spans="1:24">
      <c r="A39" s="194" t="s">
        <v>337</v>
      </c>
      <c r="B39" s="196"/>
      <c r="C39" s="196"/>
      <c r="D39" s="196"/>
      <c r="E39" s="196"/>
      <c r="F39" s="196"/>
      <c r="G39" s="196"/>
      <c r="H39" s="196"/>
      <c r="I39" s="196"/>
      <c r="J39" s="196"/>
      <c r="K39" s="196"/>
      <c r="L39" s="196"/>
      <c r="M39" s="196"/>
      <c r="N39" s="196"/>
      <c r="O39" s="196"/>
      <c r="P39" s="196"/>
      <c r="Q39" s="196"/>
      <c r="R39" s="196"/>
      <c r="S39" s="196"/>
      <c r="T39" s="196"/>
      <c r="U39" s="196"/>
      <c r="V39" s="196"/>
      <c r="W39" s="196"/>
      <c r="X39" s="196"/>
    </row>
    <row r="40" s="2" customFormat="1" ht="18" customHeight="1" spans="1:24">
      <c r="A40" s="220" t="s">
        <v>970</v>
      </c>
      <c r="B40" s="220"/>
      <c r="C40" s="220"/>
      <c r="D40" s="220"/>
      <c r="E40" s="220"/>
      <c r="F40" s="220"/>
      <c r="G40" s="220"/>
      <c r="H40" s="220"/>
      <c r="I40" s="220"/>
      <c r="J40" s="220"/>
      <c r="K40" s="220"/>
      <c r="L40" s="220"/>
      <c r="M40" s="196"/>
      <c r="N40" s="196"/>
      <c r="O40" s="196"/>
      <c r="P40" s="196"/>
      <c r="Q40" s="196"/>
      <c r="R40" s="196"/>
      <c r="S40" s="196"/>
      <c r="T40" s="196"/>
      <c r="U40" s="196"/>
      <c r="V40" s="196"/>
      <c r="W40" s="196"/>
      <c r="X40" s="196"/>
    </row>
    <row r="41" s="2" customFormat="1" ht="38.25" customHeight="1" spans="1:24">
      <c r="A41" s="190" t="s">
        <v>971</v>
      </c>
      <c r="B41" s="190"/>
      <c r="C41" s="190"/>
      <c r="D41" s="190"/>
      <c r="E41" s="190"/>
      <c r="F41" s="190"/>
      <c r="G41" s="190"/>
      <c r="H41" s="190"/>
      <c r="I41" s="190"/>
      <c r="J41" s="190"/>
      <c r="K41" s="190"/>
      <c r="L41" s="190"/>
      <c r="M41" s="196"/>
      <c r="N41" s="196"/>
      <c r="O41" s="196"/>
      <c r="P41" s="196"/>
      <c r="Q41" s="196"/>
      <c r="R41" s="196"/>
      <c r="S41" s="196"/>
      <c r="T41" s="196"/>
      <c r="U41" s="196"/>
      <c r="V41" s="196"/>
      <c r="W41" s="196"/>
      <c r="X41" s="196"/>
    </row>
    <row r="42" s="2" customFormat="1" ht="16.35" customHeight="1" spans="1:24">
      <c r="A42" s="220" t="s">
        <v>972</v>
      </c>
      <c r="B42" s="220"/>
      <c r="C42" s="220"/>
      <c r="D42" s="220"/>
      <c r="E42" s="220"/>
      <c r="F42" s="220"/>
      <c r="G42" s="220"/>
      <c r="H42" s="220"/>
      <c r="I42" s="220"/>
      <c r="J42" s="220"/>
      <c r="K42" s="220"/>
      <c r="L42" s="220"/>
      <c r="M42" s="196"/>
      <c r="N42" s="196"/>
      <c r="O42" s="196"/>
      <c r="P42" s="196"/>
      <c r="Q42" s="196"/>
      <c r="R42" s="196"/>
      <c r="S42" s="196"/>
      <c r="T42" s="196"/>
      <c r="U42" s="196"/>
      <c r="V42" s="196"/>
      <c r="W42" s="196"/>
      <c r="X42" s="196"/>
    </row>
    <row r="43" s="2" customFormat="1" ht="39" customHeight="1" spans="1:24">
      <c r="A43" s="190" t="s">
        <v>973</v>
      </c>
      <c r="B43" s="190"/>
      <c r="C43" s="190"/>
      <c r="D43" s="190"/>
      <c r="E43" s="190"/>
      <c r="F43" s="190"/>
      <c r="G43" s="190"/>
      <c r="H43" s="190"/>
      <c r="I43" s="190"/>
      <c r="J43" s="190"/>
      <c r="K43" s="190"/>
      <c r="L43" s="190"/>
      <c r="M43" s="196"/>
      <c r="N43" s="196"/>
      <c r="O43" s="196"/>
      <c r="P43" s="196"/>
      <c r="Q43" s="196"/>
      <c r="R43" s="196"/>
      <c r="S43" s="196"/>
      <c r="T43" s="196"/>
      <c r="U43" s="196"/>
      <c r="V43" s="196"/>
      <c r="W43" s="196"/>
      <c r="X43" s="196"/>
    </row>
    <row r="44" s="2" customFormat="1" ht="19.5" customHeight="1" spans="1:24">
      <c r="A44" s="220" t="s">
        <v>974</v>
      </c>
      <c r="B44" s="220"/>
      <c r="C44" s="220"/>
      <c r="D44" s="220"/>
      <c r="E44" s="220"/>
      <c r="F44" s="220"/>
      <c r="G44" s="220"/>
      <c r="H44" s="220"/>
      <c r="I44" s="220"/>
      <c r="J44" s="220"/>
      <c r="K44" s="220"/>
      <c r="L44" s="220"/>
      <c r="M44" s="196"/>
      <c r="N44" s="196"/>
      <c r="O44" s="196"/>
      <c r="P44" s="196"/>
      <c r="Q44" s="196"/>
      <c r="R44" s="196"/>
      <c r="S44" s="196"/>
      <c r="T44" s="196"/>
      <c r="U44" s="196"/>
      <c r="V44" s="196"/>
      <c r="W44" s="196"/>
      <c r="X44" s="196"/>
    </row>
    <row r="45" s="2" customFormat="1" ht="47.25" customHeight="1" spans="1:24">
      <c r="A45" s="190" t="s">
        <v>975</v>
      </c>
      <c r="B45" s="190"/>
      <c r="C45" s="190"/>
      <c r="D45" s="190"/>
      <c r="E45" s="190"/>
      <c r="F45" s="190"/>
      <c r="G45" s="190"/>
      <c r="H45" s="190"/>
      <c r="I45" s="190"/>
      <c r="J45" s="190"/>
      <c r="K45" s="190"/>
      <c r="L45" s="190"/>
      <c r="M45" s="196"/>
      <c r="N45" s="196"/>
      <c r="O45" s="196"/>
      <c r="P45" s="196"/>
      <c r="Q45" s="196"/>
      <c r="R45" s="196"/>
      <c r="S45" s="196"/>
      <c r="T45" s="196"/>
      <c r="U45" s="196"/>
      <c r="V45" s="196"/>
      <c r="W45" s="196"/>
      <c r="X45" s="196"/>
    </row>
    <row r="46" s="2" customFormat="1" ht="18" customHeight="1" spans="1:24">
      <c r="A46" s="220" t="s">
        <v>976</v>
      </c>
      <c r="B46" s="220"/>
      <c r="C46" s="220"/>
      <c r="D46" s="220"/>
      <c r="E46" s="220"/>
      <c r="F46" s="220"/>
      <c r="G46" s="220"/>
      <c r="H46" s="220"/>
      <c r="I46" s="220"/>
      <c r="J46" s="220"/>
      <c r="K46" s="220"/>
      <c r="L46" s="220"/>
      <c r="M46" s="196"/>
      <c r="N46" s="196"/>
      <c r="O46" s="196"/>
      <c r="P46" s="196"/>
      <c r="Q46" s="196"/>
      <c r="R46" s="196"/>
      <c r="S46" s="196"/>
      <c r="T46" s="196"/>
      <c r="U46" s="196"/>
      <c r="V46" s="196"/>
      <c r="W46" s="196"/>
      <c r="X46" s="196"/>
    </row>
    <row r="47" s="2" customFormat="1" ht="75" customHeight="1" spans="1:24">
      <c r="A47" s="190" t="s">
        <v>977</v>
      </c>
      <c r="B47" s="190"/>
      <c r="C47" s="190"/>
      <c r="D47" s="190"/>
      <c r="E47" s="190"/>
      <c r="F47" s="190"/>
      <c r="G47" s="190"/>
      <c r="H47" s="190"/>
      <c r="I47" s="190"/>
      <c r="J47" s="190"/>
      <c r="K47" s="190"/>
      <c r="L47" s="190"/>
      <c r="M47" s="196"/>
      <c r="N47" s="196"/>
      <c r="O47" s="196"/>
      <c r="P47" s="196"/>
      <c r="Q47" s="196"/>
      <c r="R47" s="196"/>
      <c r="S47" s="196"/>
      <c r="T47" s="196"/>
      <c r="U47" s="196"/>
      <c r="V47" s="196"/>
      <c r="W47" s="196"/>
      <c r="X47" s="196"/>
    </row>
    <row r="48" s="2" customFormat="1" ht="18.75" customHeight="1" spans="1:24">
      <c r="A48" s="220" t="s">
        <v>978</v>
      </c>
      <c r="B48" s="220"/>
      <c r="C48" s="220"/>
      <c r="D48" s="220"/>
      <c r="E48" s="220"/>
      <c r="F48" s="220"/>
      <c r="G48" s="220"/>
      <c r="H48" s="220"/>
      <c r="I48" s="220"/>
      <c r="J48" s="220"/>
      <c r="K48" s="220"/>
      <c r="L48" s="220"/>
      <c r="M48" s="196"/>
      <c r="N48" s="196"/>
      <c r="O48" s="196"/>
      <c r="P48" s="196"/>
      <c r="Q48" s="196"/>
      <c r="R48" s="196"/>
      <c r="S48" s="196"/>
      <c r="T48" s="196"/>
      <c r="U48" s="196"/>
      <c r="V48" s="196"/>
      <c r="W48" s="196"/>
      <c r="X48" s="196"/>
    </row>
    <row r="49" s="2" customFormat="1" ht="42.75" customHeight="1" spans="1:24">
      <c r="A49" s="190" t="s">
        <v>979</v>
      </c>
      <c r="B49" s="190"/>
      <c r="C49" s="190"/>
      <c r="D49" s="190"/>
      <c r="E49" s="190"/>
      <c r="F49" s="190"/>
      <c r="G49" s="190"/>
      <c r="H49" s="190"/>
      <c r="I49" s="190"/>
      <c r="J49" s="190"/>
      <c r="K49" s="190"/>
      <c r="L49" s="190"/>
      <c r="M49" s="190"/>
      <c r="N49" s="196"/>
      <c r="O49" s="196"/>
      <c r="P49" s="196"/>
      <c r="Q49" s="196"/>
      <c r="R49" s="196"/>
      <c r="S49" s="196"/>
      <c r="T49" s="196"/>
      <c r="U49" s="196"/>
      <c r="V49" s="196"/>
      <c r="W49" s="196"/>
      <c r="X49" s="196"/>
    </row>
    <row r="50" s="2" customFormat="1" ht="18.75" customHeight="1" spans="1:24">
      <c r="A50" s="220" t="s">
        <v>980</v>
      </c>
      <c r="B50" s="220"/>
      <c r="C50" s="220"/>
      <c r="D50" s="220"/>
      <c r="E50" s="220"/>
      <c r="F50" s="220"/>
      <c r="G50" s="220"/>
      <c r="H50" s="220"/>
      <c r="I50" s="220"/>
      <c r="J50" s="220"/>
      <c r="K50" s="220"/>
      <c r="L50" s="220"/>
      <c r="M50" s="196"/>
      <c r="N50" s="196"/>
      <c r="O50" s="196"/>
      <c r="P50" s="196"/>
      <c r="Q50" s="196"/>
      <c r="R50" s="196"/>
      <c r="S50" s="196"/>
      <c r="T50" s="196"/>
      <c r="U50" s="196"/>
      <c r="V50" s="196"/>
      <c r="W50" s="196"/>
      <c r="X50" s="196"/>
    </row>
    <row r="51" s="2" customFormat="1" ht="72.75" customHeight="1" spans="1:24">
      <c r="A51" s="190" t="s">
        <v>981</v>
      </c>
      <c r="B51" s="190"/>
      <c r="C51" s="190"/>
      <c r="D51" s="190"/>
      <c r="E51" s="190"/>
      <c r="F51" s="190"/>
      <c r="G51" s="190"/>
      <c r="H51" s="190"/>
      <c r="I51" s="190"/>
      <c r="J51" s="190"/>
      <c r="K51" s="190"/>
      <c r="L51" s="190"/>
      <c r="M51" s="190"/>
      <c r="N51" s="196"/>
      <c r="O51" s="196"/>
      <c r="P51" s="196"/>
      <c r="Q51" s="196"/>
      <c r="R51" s="196"/>
      <c r="S51" s="196"/>
      <c r="T51" s="196"/>
      <c r="U51" s="196"/>
      <c r="V51" s="196"/>
      <c r="W51" s="196"/>
      <c r="X51" s="196"/>
    </row>
    <row r="52" s="2" customFormat="1" ht="19.5" customHeight="1" spans="1:24">
      <c r="A52" s="220" t="s">
        <v>982</v>
      </c>
      <c r="B52" s="220"/>
      <c r="C52" s="220"/>
      <c r="D52" s="220"/>
      <c r="E52" s="220"/>
      <c r="F52" s="220"/>
      <c r="G52" s="220"/>
      <c r="H52" s="220"/>
      <c r="I52" s="220"/>
      <c r="J52" s="220"/>
      <c r="K52" s="220"/>
      <c r="L52" s="220"/>
      <c r="M52" s="190"/>
      <c r="N52" s="196"/>
      <c r="O52" s="196"/>
      <c r="P52" s="196"/>
      <c r="Q52" s="196"/>
      <c r="R52" s="196"/>
      <c r="S52" s="196"/>
      <c r="T52" s="196"/>
      <c r="U52" s="196"/>
      <c r="V52" s="196"/>
      <c r="W52" s="196"/>
      <c r="X52" s="196"/>
    </row>
    <row r="53" s="2" customFormat="1" ht="58.5" customHeight="1" spans="1:24">
      <c r="A53" s="190" t="s">
        <v>983</v>
      </c>
      <c r="B53" s="190"/>
      <c r="C53" s="190"/>
      <c r="D53" s="190"/>
      <c r="E53" s="190"/>
      <c r="F53" s="190"/>
      <c r="G53" s="190"/>
      <c r="H53" s="190"/>
      <c r="I53" s="190"/>
      <c r="J53" s="190"/>
      <c r="K53" s="190"/>
      <c r="L53" s="190"/>
      <c r="M53" s="190"/>
      <c r="N53" s="196"/>
      <c r="O53" s="196"/>
      <c r="P53" s="196"/>
      <c r="Q53" s="196"/>
      <c r="R53" s="196"/>
      <c r="S53" s="196"/>
      <c r="T53" s="196"/>
      <c r="U53" s="196"/>
      <c r="V53" s="196"/>
      <c r="W53" s="196"/>
      <c r="X53" s="196"/>
    </row>
    <row r="54" s="2" customFormat="1" spans="2:24">
      <c r="B54" s="355" t="s">
        <v>157</v>
      </c>
      <c r="C54" s="356"/>
      <c r="D54" s="356"/>
      <c r="E54" s="356"/>
      <c r="F54" s="356"/>
      <c r="G54" s="356"/>
      <c r="H54" s="356"/>
      <c r="I54" s="356"/>
      <c r="J54" s="356"/>
      <c r="K54" s="356"/>
      <c r="L54" s="356"/>
      <c r="M54" s="356"/>
      <c r="N54" s="196"/>
      <c r="O54" s="196"/>
      <c r="P54" s="196"/>
      <c r="Q54" s="196"/>
      <c r="R54" s="196"/>
      <c r="S54" s="196"/>
      <c r="T54" s="196"/>
      <c r="U54" s="196"/>
      <c r="V54" s="196"/>
      <c r="W54" s="196"/>
      <c r="X54" s="196"/>
    </row>
    <row r="55" s="2" customFormat="1" customHeight="1" spans="2:24">
      <c r="B55" s="357" t="s">
        <v>161</v>
      </c>
      <c r="C55" s="358"/>
      <c r="D55" s="358"/>
      <c r="E55" s="358"/>
      <c r="F55" s="358"/>
      <c r="G55" s="358"/>
      <c r="H55" s="358"/>
      <c r="I55" s="358"/>
      <c r="J55" s="358"/>
      <c r="K55" s="358"/>
      <c r="L55" s="358"/>
      <c r="M55" s="358"/>
      <c r="N55" s="196"/>
      <c r="O55" s="196"/>
      <c r="P55" s="196"/>
      <c r="Q55" s="196"/>
      <c r="R55" s="196"/>
      <c r="S55" s="196"/>
      <c r="T55" s="196"/>
      <c r="U55" s="196"/>
      <c r="V55" s="196"/>
      <c r="W55" s="196"/>
      <c r="X55" s="196"/>
    </row>
    <row r="56" s="196" customFormat="1" ht="24.6" customHeight="1" spans="1:13">
      <c r="A56" s="190" t="s">
        <v>984</v>
      </c>
      <c r="B56" s="190"/>
      <c r="C56" s="190"/>
      <c r="D56" s="190"/>
      <c r="E56" s="190"/>
      <c r="F56" s="190"/>
      <c r="G56" s="190"/>
      <c r="H56" s="190"/>
      <c r="I56" s="190"/>
      <c r="J56" s="190"/>
      <c r="K56" s="190"/>
      <c r="L56" s="190"/>
      <c r="M56" s="190"/>
    </row>
    <row r="57" s="2" customFormat="1" hidden="1" customHeight="1"/>
    <row r="58" s="2" customFormat="1" spans="1:12">
      <c r="A58" s="198" t="s">
        <v>69</v>
      </c>
      <c r="B58" s="198"/>
      <c r="C58" s="198"/>
      <c r="D58" s="198"/>
      <c r="E58" s="198"/>
      <c r="F58" s="198"/>
      <c r="G58" s="198"/>
      <c r="H58" s="198"/>
      <c r="I58" s="198"/>
      <c r="J58" s="198"/>
      <c r="K58" s="198"/>
      <c r="L58" s="198"/>
    </row>
    <row r="59" s="2" customFormat="1"/>
    <row r="60" s="2" customFormat="1"/>
    <row r="61" s="2" customFormat="1"/>
    <row r="62" s="2" customFormat="1"/>
    <row r="63" s="2" customFormat="1"/>
    <row r="64" s="2" customFormat="1"/>
    <row r="65" s="2" customFormat="1"/>
    <row r="66" s="2" customFormat="1"/>
    <row r="67" s="2" customFormat="1"/>
    <row r="68" s="2" customFormat="1"/>
    <row r="69" s="2" customFormat="1"/>
  </sheetData>
  <mergeCells count="34">
    <mergeCell ref="A8:L8"/>
    <mergeCell ref="A9:L9"/>
    <mergeCell ref="A10:L10"/>
    <mergeCell ref="A11:L11"/>
    <mergeCell ref="A12:L12"/>
    <mergeCell ref="M12:X12"/>
    <mergeCell ref="A13:L13"/>
    <mergeCell ref="A14:L14"/>
    <mergeCell ref="A15:L15"/>
    <mergeCell ref="A16:L16"/>
    <mergeCell ref="A17:L17"/>
    <mergeCell ref="A18:L18"/>
    <mergeCell ref="E21:H21"/>
    <mergeCell ref="I21:L21"/>
    <mergeCell ref="A40:L40"/>
    <mergeCell ref="A41:L41"/>
    <mergeCell ref="A42:L42"/>
    <mergeCell ref="A43:L43"/>
    <mergeCell ref="A44:L44"/>
    <mergeCell ref="A45:L45"/>
    <mergeCell ref="A46:L46"/>
    <mergeCell ref="A47:L47"/>
    <mergeCell ref="A48:L48"/>
    <mergeCell ref="A49:M49"/>
    <mergeCell ref="A50:L50"/>
    <mergeCell ref="A51:M51"/>
    <mergeCell ref="A52:L52"/>
    <mergeCell ref="A53:M53"/>
    <mergeCell ref="A56:L56"/>
    <mergeCell ref="A58:L58"/>
    <mergeCell ref="A23:A36"/>
    <mergeCell ref="B24:B26"/>
    <mergeCell ref="B27:B31"/>
    <mergeCell ref="B32:B36"/>
  </mergeCells>
  <conditionalFormatting sqref="E23:L36">
    <cfRule type="expression" dxfId="0" priority="1" stopIfTrue="1">
      <formula>E23=""</formula>
    </cfRule>
  </conditionalFormatting>
  <hyperlinks>
    <hyperlink ref="A3" location="Index!A1" display="Index"/>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hyperlink ref="B54" location="'Freighting goods'!A1" display="Freighting goods"/>
    <hyperlink ref="B55" location="'WTT- delivery vehs &amp; freight'!A1" display="WTT- delivery vehs &amp; freight"/>
  </hyperlinks>
  <pageMargins left="0.7" right="0.7" top="0.75" bottom="0.75" header="0.3" footer="0.3"/>
  <pageSetup paperSize="9" scale="34"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theme="5" tint="0.399975585192419"/>
    <pageSetUpPr fitToPage="1"/>
  </sheetPr>
  <dimension ref="A1:AQ112"/>
  <sheetViews>
    <sheetView topLeftCell="A37" workbookViewId="0">
      <selection activeCell="A13" sqref="A13"/>
    </sheetView>
  </sheetViews>
  <sheetFormatPr defaultColWidth="11.1047619047619" defaultRowHeight="15"/>
  <cols>
    <col min="1" max="1" width="16.552380952381" style="151" customWidth="1"/>
    <col min="2" max="2" width="23.552380952381" style="151" customWidth="1"/>
    <col min="3" max="3" width="26.1047619047619" style="151" customWidth="1"/>
    <col min="4" max="4" width="17.1047619047619" style="151" customWidth="1"/>
    <col min="5" max="6" width="16" style="151" customWidth="1"/>
    <col min="7" max="7" width="42.8857142857143" style="151" customWidth="1"/>
    <col min="8" max="16384" width="11.1047619047619" style="151"/>
  </cols>
  <sheetData>
    <row r="1" s="1" customFormat="1" ht="11.25" spans="1:1">
      <c r="A1" s="1" t="s">
        <v>0</v>
      </c>
    </row>
    <row r="2" ht="21" spans="1:43">
      <c r="A2" s="4" t="s">
        <v>143</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c r="A3" s="66"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s="149" customFormat="1" ht="7.5" spans="1:4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row>
    <row r="5" ht="15.75" spans="1:43">
      <c r="A5" s="68" t="s">
        <v>279</v>
      </c>
      <c r="B5" s="152" t="s">
        <v>143</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row>
    <row r="6" ht="15.75" spans="1:43">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row>
    <row r="7" ht="16.5" spans="1:4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row>
    <row r="8" ht="40.5" customHeight="1" spans="1:43">
      <c r="A8" s="155" t="s">
        <v>985</v>
      </c>
      <c r="B8" s="156"/>
      <c r="C8" s="156"/>
      <c r="D8" s="156"/>
      <c r="E8" s="156"/>
      <c r="F8" s="156"/>
      <c r="G8" s="156"/>
      <c r="H8" s="156"/>
      <c r="I8" s="156"/>
      <c r="J8" s="156"/>
      <c r="K8" s="156"/>
      <c r="L8" s="177"/>
      <c r="M8" s="196"/>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row>
    <row r="9" ht="15.75" spans="1:43">
      <c r="A9" s="157"/>
      <c r="B9" s="158"/>
      <c r="C9" s="158"/>
      <c r="D9" s="158"/>
      <c r="E9" s="158"/>
      <c r="F9" s="158"/>
      <c r="G9" s="158"/>
      <c r="H9" s="158"/>
      <c r="I9" s="158"/>
      <c r="J9" s="158"/>
      <c r="K9" s="158"/>
      <c r="L9" s="158"/>
      <c r="M9" s="196"/>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row>
    <row r="10" s="2" customFormat="1" customHeight="1" spans="1:13">
      <c r="A10" s="159" t="s">
        <v>282</v>
      </c>
      <c r="B10" s="159"/>
      <c r="C10" s="159"/>
      <c r="D10" s="159"/>
      <c r="E10" s="159"/>
      <c r="F10" s="159"/>
      <c r="G10" s="159"/>
      <c r="H10" s="159"/>
      <c r="I10" s="159"/>
      <c r="J10" s="159"/>
      <c r="K10" s="159"/>
      <c r="L10" s="159"/>
      <c r="M10" s="196"/>
    </row>
    <row r="11" s="2" customFormat="1" ht="18" customHeight="1" spans="1:13">
      <c r="A11" s="157" t="s">
        <v>986</v>
      </c>
      <c r="B11" s="157"/>
      <c r="C11" s="157"/>
      <c r="D11" s="157"/>
      <c r="E11" s="157"/>
      <c r="F11" s="157"/>
      <c r="G11" s="157"/>
      <c r="H11" s="157"/>
      <c r="I11" s="157"/>
      <c r="J11" s="157"/>
      <c r="K11" s="157"/>
      <c r="L11" s="157"/>
      <c r="M11" s="196"/>
    </row>
    <row r="12" s="2" customFormat="1" ht="33.75" customHeight="1" spans="1:13">
      <c r="A12" s="157" t="s">
        <v>987</v>
      </c>
      <c r="B12" s="157"/>
      <c r="C12" s="157"/>
      <c r="D12" s="157"/>
      <c r="E12" s="157"/>
      <c r="F12" s="157"/>
      <c r="G12" s="157"/>
      <c r="H12" s="157"/>
      <c r="I12" s="157"/>
      <c r="J12" s="157"/>
      <c r="K12" s="157"/>
      <c r="L12" s="157"/>
      <c r="M12" s="196"/>
    </row>
    <row r="13" s="2" customFormat="1" ht="11.25" customHeight="1" spans="1:13">
      <c r="A13" s="157"/>
      <c r="B13" s="157"/>
      <c r="C13" s="157"/>
      <c r="D13" s="157"/>
      <c r="E13" s="157"/>
      <c r="F13" s="157"/>
      <c r="G13" s="157"/>
      <c r="H13" s="157"/>
      <c r="I13" s="157"/>
      <c r="J13" s="157"/>
      <c r="K13" s="157"/>
      <c r="L13" s="157"/>
      <c r="M13" s="196"/>
    </row>
    <row r="14" s="2" customFormat="1" ht="15.75" spans="1:13">
      <c r="A14" s="159" t="s">
        <v>988</v>
      </c>
      <c r="B14" s="159"/>
      <c r="C14" s="159"/>
      <c r="D14" s="159"/>
      <c r="E14" s="159"/>
      <c r="F14" s="159"/>
      <c r="G14" s="159"/>
      <c r="H14" s="159"/>
      <c r="I14" s="159"/>
      <c r="J14" s="159"/>
      <c r="K14" s="159"/>
      <c r="L14" s="159"/>
      <c r="M14" s="196"/>
    </row>
    <row r="15" s="2" customFormat="1" ht="33" customHeight="1" spans="1:13">
      <c r="A15" s="157" t="s">
        <v>989</v>
      </c>
      <c r="B15" s="157"/>
      <c r="C15" s="157"/>
      <c r="D15" s="157"/>
      <c r="E15" s="157"/>
      <c r="F15" s="157"/>
      <c r="G15" s="157"/>
      <c r="H15" s="157"/>
      <c r="I15" s="157"/>
      <c r="J15" s="157"/>
      <c r="K15" s="157"/>
      <c r="L15" s="157"/>
      <c r="M15" s="196"/>
    </row>
    <row r="16" s="2" customFormat="1" ht="36" customHeight="1" spans="1:13">
      <c r="A16" s="157" t="s">
        <v>990</v>
      </c>
      <c r="B16" s="157"/>
      <c r="C16" s="157"/>
      <c r="D16" s="157"/>
      <c r="E16" s="157"/>
      <c r="F16" s="157"/>
      <c r="G16" s="157"/>
      <c r="H16" s="157"/>
      <c r="I16" s="157"/>
      <c r="J16" s="157"/>
      <c r="K16" s="157"/>
      <c r="L16" s="157"/>
      <c r="M16" s="196"/>
    </row>
    <row r="17" s="150" customFormat="1" spans="1:13">
      <c r="A17" s="161"/>
      <c r="B17" s="161"/>
      <c r="C17" s="161"/>
      <c r="D17" s="161"/>
      <c r="E17" s="161"/>
      <c r="F17" s="161"/>
      <c r="G17" s="161"/>
      <c r="H17" s="161"/>
      <c r="I17" s="161"/>
      <c r="J17" s="316"/>
      <c r="K17" s="161"/>
      <c r="L17" s="161"/>
      <c r="M17" s="161"/>
    </row>
    <row r="18" s="150" customFormat="1" ht="13.5" customHeight="1" spans="1:12">
      <c r="A18" s="169"/>
      <c r="B18" s="169"/>
      <c r="C18" s="169"/>
      <c r="D18" s="169"/>
      <c r="E18" s="338" t="s">
        <v>955</v>
      </c>
      <c r="F18" s="338" t="s">
        <v>956</v>
      </c>
      <c r="G18" s="169"/>
      <c r="H18" s="169"/>
      <c r="I18" s="169"/>
      <c r="J18" s="169"/>
      <c r="K18" s="169"/>
      <c r="L18" s="169"/>
    </row>
    <row r="19" s="150" customFormat="1" ht="21.6" customHeight="1" spans="1:12">
      <c r="A19" s="163" t="s">
        <v>293</v>
      </c>
      <c r="B19" s="163" t="s">
        <v>957</v>
      </c>
      <c r="C19" s="163" t="s">
        <v>958</v>
      </c>
      <c r="D19" s="163" t="s">
        <v>295</v>
      </c>
      <c r="E19" s="278" t="s">
        <v>296</v>
      </c>
      <c r="F19" s="278" t="s">
        <v>296</v>
      </c>
      <c r="G19" s="169"/>
      <c r="H19" s="169"/>
      <c r="I19" s="169"/>
      <c r="J19" s="169"/>
      <c r="K19" s="169"/>
      <c r="L19" s="169"/>
    </row>
    <row r="20" s="150" customFormat="1" ht="13.5" customHeight="1" spans="1:12">
      <c r="A20" s="164" t="s">
        <v>991</v>
      </c>
      <c r="B20" s="278" t="s">
        <v>960</v>
      </c>
      <c r="C20" s="278" t="s">
        <v>961</v>
      </c>
      <c r="D20" s="278" t="s">
        <v>962</v>
      </c>
      <c r="E20" s="8">
        <v>0.0335</v>
      </c>
      <c r="F20" s="8">
        <v>0.0335</v>
      </c>
      <c r="G20" s="29"/>
      <c r="H20" s="169"/>
      <c r="I20" s="169"/>
      <c r="J20" s="169"/>
      <c r="K20" s="169"/>
      <c r="L20" s="169"/>
    </row>
    <row r="21" s="150" customFormat="1" ht="13.5" customHeight="1" spans="1:12">
      <c r="A21" s="164"/>
      <c r="B21" s="164" t="s">
        <v>963</v>
      </c>
      <c r="C21" s="278" t="s">
        <v>961</v>
      </c>
      <c r="D21" s="278" t="s">
        <v>962</v>
      </c>
      <c r="E21" s="8">
        <v>0.02286</v>
      </c>
      <c r="F21" s="8">
        <v>0.02286</v>
      </c>
      <c r="G21" s="29"/>
      <c r="H21" s="169"/>
      <c r="I21" s="169"/>
      <c r="J21" s="169"/>
      <c r="K21" s="169"/>
      <c r="L21" s="169"/>
    </row>
    <row r="22" s="150" customFormat="1" ht="13.5" customHeight="1" spans="1:12">
      <c r="A22" s="164"/>
      <c r="B22" s="164"/>
      <c r="C22" s="278" t="s">
        <v>964</v>
      </c>
      <c r="D22" s="278" t="s">
        <v>962</v>
      </c>
      <c r="E22" s="8">
        <v>0.02249</v>
      </c>
      <c r="F22" s="8">
        <v>0.02249</v>
      </c>
      <c r="G22" s="29"/>
      <c r="H22" s="169"/>
      <c r="I22" s="169"/>
      <c r="J22" s="169"/>
      <c r="K22" s="169"/>
      <c r="L22" s="169"/>
    </row>
    <row r="23" s="150" customFormat="1" ht="13.5" customHeight="1" spans="1:12">
      <c r="A23" s="164"/>
      <c r="B23" s="164"/>
      <c r="C23" s="278" t="s">
        <v>965</v>
      </c>
      <c r="D23" s="278" t="s">
        <v>962</v>
      </c>
      <c r="E23" s="8">
        <v>0.03373</v>
      </c>
      <c r="F23" s="8">
        <v>0.03373</v>
      </c>
      <c r="G23" s="29"/>
      <c r="H23" s="169"/>
      <c r="I23" s="169"/>
      <c r="J23" s="169"/>
      <c r="K23" s="169"/>
      <c r="L23" s="169"/>
    </row>
    <row r="24" s="150" customFormat="1" ht="13.5" customHeight="1" spans="1:12">
      <c r="A24" s="164"/>
      <c r="B24" s="164" t="s">
        <v>966</v>
      </c>
      <c r="C24" s="278" t="s">
        <v>961</v>
      </c>
      <c r="D24" s="278" t="s">
        <v>962</v>
      </c>
      <c r="E24" s="8">
        <v>0.03213</v>
      </c>
      <c r="F24" s="8">
        <v>0.03213</v>
      </c>
      <c r="G24" s="29"/>
      <c r="H24" s="169"/>
      <c r="I24" s="169"/>
      <c r="J24" s="169"/>
      <c r="K24" s="169"/>
      <c r="L24" s="169"/>
    </row>
    <row r="25" s="150" customFormat="1" ht="13.5" customHeight="1" spans="1:12">
      <c r="A25" s="164"/>
      <c r="B25" s="164"/>
      <c r="C25" s="278" t="s">
        <v>964</v>
      </c>
      <c r="D25" s="278" t="s">
        <v>962</v>
      </c>
      <c r="E25" s="8">
        <v>0.02461</v>
      </c>
      <c r="F25" s="8">
        <v>0.02461</v>
      </c>
      <c r="G25" s="29"/>
      <c r="H25" s="169"/>
      <c r="I25" s="169"/>
      <c r="J25" s="169"/>
      <c r="K25" s="169"/>
      <c r="L25" s="169"/>
    </row>
    <row r="26" s="150" customFormat="1" ht="13.5" customHeight="1" spans="1:12">
      <c r="A26" s="164"/>
      <c r="B26" s="164"/>
      <c r="C26" s="278" t="s">
        <v>967</v>
      </c>
      <c r="D26" s="278" t="s">
        <v>962</v>
      </c>
      <c r="E26" s="8">
        <v>0.03937</v>
      </c>
      <c r="F26" s="8">
        <v>0.03937</v>
      </c>
      <c r="G26" s="29"/>
      <c r="H26" s="169"/>
      <c r="I26" s="169"/>
      <c r="J26" s="169"/>
      <c r="K26" s="169"/>
      <c r="L26" s="169"/>
    </row>
    <row r="27" s="150" customFormat="1" ht="13.5" customHeight="1" spans="1:12">
      <c r="A27" s="164"/>
      <c r="B27" s="164"/>
      <c r="C27" s="278" t="s">
        <v>965</v>
      </c>
      <c r="D27" s="278" t="s">
        <v>962</v>
      </c>
      <c r="E27" s="8">
        <v>0.07137</v>
      </c>
      <c r="F27" s="8">
        <v>0.07137</v>
      </c>
      <c r="G27" s="29"/>
      <c r="H27" s="169"/>
      <c r="I27" s="169"/>
      <c r="J27" s="169"/>
      <c r="K27" s="169"/>
      <c r="L27" s="169"/>
    </row>
    <row r="28" s="150" customFormat="1" ht="13.5" customHeight="1" spans="1:12">
      <c r="A28" s="164"/>
      <c r="B28" s="164"/>
      <c r="C28" s="278" t="s">
        <v>968</v>
      </c>
      <c r="D28" s="278" t="s">
        <v>962</v>
      </c>
      <c r="E28" s="8">
        <v>0.09844</v>
      </c>
      <c r="F28" s="8">
        <v>0.09844</v>
      </c>
      <c r="G28" s="29"/>
      <c r="H28" s="169"/>
      <c r="I28" s="169"/>
      <c r="J28" s="169"/>
      <c r="K28" s="169"/>
      <c r="L28" s="169"/>
    </row>
    <row r="29" s="150" customFormat="1" ht="13.5" customHeight="1" spans="1:12">
      <c r="A29" s="164"/>
      <c r="B29" s="164" t="s">
        <v>969</v>
      </c>
      <c r="C29" s="278" t="s">
        <v>961</v>
      </c>
      <c r="D29" s="278" t="s">
        <v>962</v>
      </c>
      <c r="E29" s="8">
        <v>0.02162</v>
      </c>
      <c r="F29" s="8">
        <v>0.02162</v>
      </c>
      <c r="G29" s="29"/>
      <c r="H29" s="169"/>
      <c r="I29" s="169"/>
      <c r="J29" s="169"/>
      <c r="K29" s="169"/>
      <c r="L29" s="169"/>
    </row>
    <row r="30" s="150" customFormat="1" ht="13.5" customHeight="1" spans="1:12">
      <c r="A30" s="164"/>
      <c r="B30" s="164"/>
      <c r="C30" s="278" t="s">
        <v>964</v>
      </c>
      <c r="D30" s="278" t="s">
        <v>962</v>
      </c>
      <c r="E30" s="8">
        <v>0.01656</v>
      </c>
      <c r="F30" s="8">
        <v>0.01656</v>
      </c>
      <c r="G30" s="29"/>
      <c r="H30" s="169"/>
      <c r="I30" s="169"/>
      <c r="J30" s="169"/>
      <c r="K30" s="169"/>
      <c r="L30" s="169"/>
    </row>
    <row r="31" s="150" customFormat="1" ht="13.5" customHeight="1" spans="1:12">
      <c r="A31" s="164"/>
      <c r="B31" s="164"/>
      <c r="C31" s="278" t="s">
        <v>967</v>
      </c>
      <c r="D31" s="278" t="s">
        <v>962</v>
      </c>
      <c r="E31" s="8">
        <v>0.02649</v>
      </c>
      <c r="F31" s="8">
        <v>0.02649</v>
      </c>
      <c r="G31" s="29"/>
      <c r="H31" s="169"/>
      <c r="I31" s="169"/>
      <c r="J31" s="169"/>
      <c r="K31" s="169"/>
      <c r="L31" s="169"/>
    </row>
    <row r="32" s="150" customFormat="1" ht="13.5" customHeight="1" spans="1:12">
      <c r="A32" s="164"/>
      <c r="B32" s="164"/>
      <c r="C32" s="278" t="s">
        <v>965</v>
      </c>
      <c r="D32" s="278" t="s">
        <v>962</v>
      </c>
      <c r="E32" s="8">
        <v>0.04802</v>
      </c>
      <c r="F32" s="8">
        <v>0.04802</v>
      </c>
      <c r="G32" s="29"/>
      <c r="H32" s="169"/>
      <c r="I32" s="169"/>
      <c r="J32" s="169"/>
      <c r="K32" s="169"/>
      <c r="L32" s="169"/>
    </row>
    <row r="33" s="150" customFormat="1" ht="13.5" customHeight="1" spans="1:12">
      <c r="A33" s="164"/>
      <c r="B33" s="164"/>
      <c r="C33" s="278" t="s">
        <v>968</v>
      </c>
      <c r="D33" s="278" t="s">
        <v>962</v>
      </c>
      <c r="E33" s="8">
        <v>0.06623</v>
      </c>
      <c r="F33" s="8">
        <v>0.06623</v>
      </c>
      <c r="G33" s="29"/>
      <c r="H33" s="169"/>
      <c r="I33" s="169"/>
      <c r="J33" s="169"/>
      <c r="K33" s="169"/>
      <c r="L33" s="169"/>
    </row>
    <row r="34" s="150" customFormat="1" ht="12.6" customHeight="1" spans="1:13">
      <c r="A34" s="162"/>
      <c r="B34" s="162"/>
      <c r="C34" s="162"/>
      <c r="D34" s="162"/>
      <c r="E34" s="162"/>
      <c r="F34" s="162"/>
      <c r="G34" s="162"/>
      <c r="H34" s="169"/>
      <c r="I34" s="169"/>
      <c r="J34" s="162"/>
      <c r="K34" s="162"/>
      <c r="L34" s="162"/>
      <c r="M34" s="161"/>
    </row>
    <row r="35" s="150" customFormat="1" ht="13.5" customHeight="1" spans="1:13">
      <c r="A35" s="162"/>
      <c r="B35" s="162"/>
      <c r="C35" s="162"/>
      <c r="D35" s="162"/>
      <c r="E35" s="162"/>
      <c r="F35" s="162"/>
      <c r="G35" s="162"/>
      <c r="H35" s="162"/>
      <c r="I35" s="162"/>
      <c r="J35" s="162"/>
      <c r="K35" s="162"/>
      <c r="L35" s="162"/>
      <c r="M35" s="161"/>
    </row>
    <row r="36" s="2" customFormat="1" ht="15.75" spans="1:13">
      <c r="A36" s="194" t="s">
        <v>337</v>
      </c>
      <c r="B36" s="196"/>
      <c r="C36" s="196"/>
      <c r="D36" s="196"/>
      <c r="E36" s="196"/>
      <c r="F36" s="196"/>
      <c r="G36" s="196"/>
      <c r="H36" s="196"/>
      <c r="I36" s="196"/>
      <c r="J36" s="196"/>
      <c r="K36" s="196"/>
      <c r="L36" s="196"/>
      <c r="M36" s="196"/>
    </row>
    <row r="37" s="2" customFormat="1" ht="18" customHeight="1" spans="1:13">
      <c r="A37" s="220" t="s">
        <v>982</v>
      </c>
      <c r="B37" s="220"/>
      <c r="C37" s="220"/>
      <c r="D37" s="220"/>
      <c r="E37" s="220"/>
      <c r="F37" s="220"/>
      <c r="G37" s="220"/>
      <c r="H37" s="220"/>
      <c r="I37" s="220"/>
      <c r="J37" s="220"/>
      <c r="K37" s="220"/>
      <c r="L37" s="220"/>
      <c r="M37" s="196"/>
    </row>
    <row r="38" s="307" customFormat="1" ht="47.1" customHeight="1" spans="1:13">
      <c r="A38" s="157" t="s">
        <v>992</v>
      </c>
      <c r="B38" s="157"/>
      <c r="C38" s="157"/>
      <c r="D38" s="157"/>
      <c r="E38" s="157"/>
      <c r="F38" s="157"/>
      <c r="G38" s="157"/>
      <c r="H38" s="157"/>
      <c r="I38" s="157"/>
      <c r="J38" s="157"/>
      <c r="K38" s="157"/>
      <c r="L38" s="157"/>
      <c r="M38" s="157"/>
    </row>
    <row r="39" s="307" customFormat="1" ht="14.1" customHeight="1" spans="1:13">
      <c r="A39" s="277"/>
      <c r="B39" s="339" t="s">
        <v>157</v>
      </c>
      <c r="C39" s="339"/>
      <c r="D39" s="339"/>
      <c r="E39" s="339"/>
      <c r="F39" s="339"/>
      <c r="G39" s="339"/>
      <c r="H39" s="339"/>
      <c r="I39" s="339"/>
      <c r="J39" s="339"/>
      <c r="K39" s="339"/>
      <c r="L39" s="339"/>
      <c r="M39" s="339"/>
    </row>
    <row r="40" s="307" customFormat="1" ht="14.1" customHeight="1" spans="1:13">
      <c r="A40" s="277"/>
      <c r="B40" s="339" t="s">
        <v>161</v>
      </c>
      <c r="C40" s="339"/>
      <c r="D40" s="339"/>
      <c r="E40" s="339"/>
      <c r="F40" s="339"/>
      <c r="G40" s="339"/>
      <c r="H40" s="339"/>
      <c r="I40" s="339"/>
      <c r="J40" s="339"/>
      <c r="K40" s="339"/>
      <c r="L40" s="339"/>
      <c r="M40" s="339"/>
    </row>
    <row r="41" s="337" customFormat="1" ht="18" customHeight="1" spans="1:13">
      <c r="A41" s="157" t="s">
        <v>984</v>
      </c>
      <c r="B41" s="157"/>
      <c r="C41" s="157"/>
      <c r="D41" s="157"/>
      <c r="E41" s="157"/>
      <c r="F41" s="157"/>
      <c r="G41" s="157"/>
      <c r="H41" s="157"/>
      <c r="I41" s="157"/>
      <c r="J41" s="157"/>
      <c r="K41" s="157"/>
      <c r="L41" s="157"/>
      <c r="M41" s="157"/>
    </row>
    <row r="42" ht="8.85" customHeight="1" spans="1:13">
      <c r="A42" s="196"/>
      <c r="B42" s="196"/>
      <c r="C42" s="196"/>
      <c r="D42" s="196"/>
      <c r="E42" s="196"/>
      <c r="F42" s="196"/>
      <c r="G42" s="196"/>
      <c r="H42" s="196"/>
      <c r="I42" s="196"/>
      <c r="J42" s="196"/>
      <c r="K42" s="196"/>
      <c r="L42" s="196"/>
      <c r="M42" s="196"/>
    </row>
    <row r="43" s="2" customFormat="1" spans="1:12">
      <c r="A43" s="198" t="s">
        <v>69</v>
      </c>
      <c r="B43" s="198"/>
      <c r="C43" s="198"/>
      <c r="D43" s="198"/>
      <c r="E43" s="198"/>
      <c r="F43" s="198"/>
      <c r="G43" s="198"/>
      <c r="H43" s="198"/>
      <c r="I43" s="198"/>
      <c r="J43" s="198"/>
      <c r="K43" s="198"/>
      <c r="L43" s="198"/>
    </row>
    <row r="44" s="2" customFormat="1" spans="13:13">
      <c r="M44" s="190"/>
    </row>
    <row r="45" s="2" customFormat="1" ht="69.6" customHeight="1" spans="1:13">
      <c r="A45" s="339"/>
      <c r="B45" s="339"/>
      <c r="C45" s="339"/>
      <c r="D45" s="339"/>
      <c r="E45" s="339"/>
      <c r="F45" s="339"/>
      <c r="G45" s="339"/>
      <c r="H45" s="339"/>
      <c r="I45" s="339"/>
      <c r="J45" s="339"/>
      <c r="K45" s="339"/>
      <c r="L45" s="339"/>
      <c r="M45" s="339"/>
    </row>
    <row r="46" s="2" customFormat="1" spans="1:13">
      <c r="A46" s="340"/>
      <c r="B46" s="340"/>
      <c r="C46" s="340"/>
      <c r="D46" s="340"/>
      <c r="E46" s="340"/>
      <c r="F46" s="340"/>
      <c r="G46" s="340"/>
      <c r="H46" s="340"/>
      <c r="I46" s="340"/>
      <c r="J46" s="340"/>
      <c r="K46" s="340"/>
      <c r="L46" s="340"/>
      <c r="M46" s="340"/>
    </row>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sheetData>
  <mergeCells count="20">
    <mergeCell ref="A8:L8"/>
    <mergeCell ref="A9:L9"/>
    <mergeCell ref="A10:L10"/>
    <mergeCell ref="A11:L11"/>
    <mergeCell ref="A12:L12"/>
    <mergeCell ref="A14:L14"/>
    <mergeCell ref="A15:L15"/>
    <mergeCell ref="A16:L16"/>
    <mergeCell ref="A37:L37"/>
    <mergeCell ref="A38:L38"/>
    <mergeCell ref="B39:M39"/>
    <mergeCell ref="B40:M40"/>
    <mergeCell ref="A41:L41"/>
    <mergeCell ref="A43:L43"/>
    <mergeCell ref="A45:M45"/>
    <mergeCell ref="A46:M46"/>
    <mergeCell ref="A20:A33"/>
    <mergeCell ref="B21:B23"/>
    <mergeCell ref="B24:B28"/>
    <mergeCell ref="B29:B33"/>
  </mergeCells>
  <conditionalFormatting sqref="E20:F33">
    <cfRule type="expression" dxfId="0" priority="1" stopIfTrue="1">
      <formula>E20=""</formula>
    </cfRule>
  </conditionalFormatting>
  <hyperlinks>
    <hyperlink ref="A3" location="Index!A1" display="Index"/>
    <hyperlink ref="B39:M39" location="'Freighting goods'!A1" display="Freighting goods"/>
    <hyperlink ref="B40:M40" location="'WTT- delivery vehs &amp; freight'!A1" display="WTT- delivery vehs &amp; freight"/>
  </hyperlinks>
  <pageMargins left="0.7" right="0.7" top="0.75" bottom="0.75" header="0.3" footer="0.3"/>
  <pageSetup paperSize="9" scale="23"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theme="5" tint="0.399975585192419"/>
    <pageSetUpPr fitToPage="1"/>
  </sheetPr>
  <dimension ref="A1:CD25"/>
  <sheetViews>
    <sheetView workbookViewId="0">
      <selection activeCell="A1" sqref="A1"/>
    </sheetView>
  </sheetViews>
  <sheetFormatPr defaultColWidth="11.1047619047619" defaultRowHeight="15"/>
  <cols>
    <col min="1" max="1" width="16.552380952381" style="2" customWidth="1"/>
    <col min="2" max="2" width="23.4380952380952" style="2" customWidth="1"/>
    <col min="3" max="3" width="14.4380952380952" style="2" customWidth="1"/>
    <col min="4" max="4" width="15" style="2" customWidth="1"/>
    <col min="5" max="5" width="20.6666666666667" style="2" customWidth="1"/>
    <col min="6" max="6" width="20.552380952381" style="2" customWidth="1"/>
    <col min="7" max="7" width="21" style="2" customWidth="1"/>
    <col min="8" max="82" width="11.1047619047619" style="2"/>
    <col min="83" max="16384" width="11.1047619047619" style="151"/>
  </cols>
  <sheetData>
    <row r="1" s="1" customFormat="1" ht="11.25" spans="1:1">
      <c r="A1" s="1" t="s">
        <v>0</v>
      </c>
    </row>
    <row r="2" ht="21" spans="1:6">
      <c r="A2" s="4" t="s">
        <v>145</v>
      </c>
      <c r="B2" s="4"/>
      <c r="C2" s="4"/>
      <c r="D2" s="4"/>
      <c r="E2" s="4"/>
      <c r="F2" s="4"/>
    </row>
    <row r="3" ht="12.75" spans="1:1">
      <c r="A3" s="66" t="s">
        <v>2</v>
      </c>
    </row>
    <row r="4" s="149" customFormat="1" ht="7.5" spans="1:82">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row>
    <row r="5" ht="26.25" spans="1:6">
      <c r="A5" s="68" t="s">
        <v>279</v>
      </c>
      <c r="B5" s="152" t="s">
        <v>145</v>
      </c>
      <c r="C5" s="68" t="s">
        <v>3</v>
      </c>
      <c r="D5" s="634" t="s">
        <v>4</v>
      </c>
      <c r="E5" s="70" t="s">
        <v>5</v>
      </c>
      <c r="F5" s="69" t="s">
        <v>6</v>
      </c>
    </row>
    <row r="6" ht="13.5" spans="1:6">
      <c r="A6" s="153" t="s">
        <v>280</v>
      </c>
      <c r="B6" s="154" t="s">
        <v>627</v>
      </c>
      <c r="C6" s="74" t="s">
        <v>7</v>
      </c>
      <c r="D6" s="186">
        <v>1</v>
      </c>
      <c r="E6" s="74" t="s">
        <v>8</v>
      </c>
      <c r="F6" s="75">
        <v>2026</v>
      </c>
    </row>
    <row r="8" ht="16.5" spans="1:12">
      <c r="A8" s="331" t="s">
        <v>146</v>
      </c>
      <c r="B8" s="332"/>
      <c r="C8" s="332"/>
      <c r="D8" s="332"/>
      <c r="E8" s="332"/>
      <c r="F8" s="332"/>
      <c r="G8" s="332"/>
      <c r="H8" s="332"/>
      <c r="I8" s="332"/>
      <c r="J8" s="332"/>
      <c r="K8" s="332"/>
      <c r="L8" s="336"/>
    </row>
    <row r="9" ht="15.75" spans="1:12">
      <c r="A9" s="333"/>
      <c r="B9" s="334"/>
      <c r="C9" s="334"/>
      <c r="D9" s="334"/>
      <c r="E9" s="334"/>
      <c r="F9" s="334"/>
      <c r="G9" s="334"/>
      <c r="H9" s="334"/>
      <c r="I9" s="334"/>
      <c r="J9" s="334"/>
      <c r="K9" s="334"/>
      <c r="L9" s="334"/>
    </row>
    <row r="10" s="2" customFormat="1" customHeight="1" spans="1:12">
      <c r="A10" s="159" t="s">
        <v>282</v>
      </c>
      <c r="B10" s="159"/>
      <c r="C10" s="159"/>
      <c r="D10" s="159"/>
      <c r="E10" s="159"/>
      <c r="F10" s="159"/>
      <c r="G10" s="159"/>
      <c r="H10" s="159"/>
      <c r="I10" s="159"/>
      <c r="J10" s="159"/>
      <c r="K10" s="159"/>
      <c r="L10" s="159"/>
    </row>
    <row r="11" s="2" customFormat="1" customHeight="1" spans="1:12">
      <c r="A11" s="333" t="s">
        <v>993</v>
      </c>
      <c r="B11" s="333"/>
      <c r="C11" s="333"/>
      <c r="D11" s="333"/>
      <c r="E11" s="333"/>
      <c r="F11" s="333"/>
      <c r="G11" s="333"/>
      <c r="H11" s="333"/>
      <c r="I11" s="333"/>
      <c r="J11" s="333"/>
      <c r="K11" s="333"/>
      <c r="L11" s="333"/>
    </row>
    <row r="12" s="2" customFormat="1" ht="24.75" customHeight="1" spans="1:12">
      <c r="A12" s="335" t="s">
        <v>994</v>
      </c>
      <c r="B12" s="335"/>
      <c r="C12" s="335"/>
      <c r="D12" s="335"/>
      <c r="E12" s="335"/>
      <c r="F12" s="335"/>
      <c r="G12" s="335"/>
      <c r="H12" s="335"/>
      <c r="I12" s="335"/>
      <c r="J12" s="335"/>
      <c r="K12" s="335"/>
      <c r="L12" s="335"/>
    </row>
    <row r="13" s="2" customFormat="1" spans="1:12">
      <c r="A13" s="333" t="s">
        <v>995</v>
      </c>
      <c r="B13" s="333"/>
      <c r="C13" s="333"/>
      <c r="D13" s="333"/>
      <c r="E13" s="333"/>
      <c r="F13" s="333"/>
      <c r="G13" s="333"/>
      <c r="H13" s="333"/>
      <c r="I13" s="333"/>
      <c r="J13" s="333"/>
      <c r="K13" s="333"/>
      <c r="L13" s="333"/>
    </row>
    <row r="14" s="2" customFormat="1" ht="29.1" customHeight="1" spans="1:12">
      <c r="A14" s="333" t="s">
        <v>996</v>
      </c>
      <c r="B14" s="333"/>
      <c r="C14" s="333"/>
      <c r="D14" s="333"/>
      <c r="E14" s="333"/>
      <c r="F14" s="333"/>
      <c r="G14" s="333"/>
      <c r="H14" s="333"/>
      <c r="I14" s="333"/>
      <c r="J14" s="333"/>
      <c r="K14" s="333"/>
      <c r="L14" s="333"/>
    </row>
    <row r="15" s="2" customFormat="1" spans="1:12">
      <c r="A15" s="333" t="s">
        <v>997</v>
      </c>
      <c r="B15" s="333"/>
      <c r="C15" s="333"/>
      <c r="D15" s="333"/>
      <c r="E15" s="333"/>
      <c r="F15" s="333"/>
      <c r="G15" s="333"/>
      <c r="H15" s="333"/>
      <c r="I15" s="333"/>
      <c r="J15" s="333"/>
      <c r="K15" s="333"/>
      <c r="L15" s="333"/>
    </row>
    <row r="16" s="150" customFormat="1" ht="9" customHeight="1" spans="11:11">
      <c r="K16" s="316"/>
    </row>
    <row r="17" s="150" customFormat="1" ht="18.75" spans="1:7">
      <c r="A17" s="6" t="s">
        <v>293</v>
      </c>
      <c r="B17" s="6" t="s">
        <v>582</v>
      </c>
      <c r="C17" s="6" t="s">
        <v>295</v>
      </c>
      <c r="D17" s="7" t="s">
        <v>296</v>
      </c>
      <c r="E17" s="7" t="s">
        <v>297</v>
      </c>
      <c r="F17" s="7" t="s">
        <v>298</v>
      </c>
      <c r="G17" s="7" t="s">
        <v>299</v>
      </c>
    </row>
    <row r="18" s="150" customFormat="1" spans="1:7">
      <c r="A18" s="209" t="s">
        <v>998</v>
      </c>
      <c r="B18" s="7" t="s">
        <v>999</v>
      </c>
      <c r="C18" s="7" t="s">
        <v>962</v>
      </c>
      <c r="D18" s="8">
        <v>0.01871</v>
      </c>
      <c r="E18" s="8">
        <v>0.01848</v>
      </c>
      <c r="F18" s="8">
        <v>1e-5</v>
      </c>
      <c r="G18" s="8">
        <v>0.00022</v>
      </c>
    </row>
    <row r="19" s="150" customFormat="1" spans="1:7">
      <c r="A19" s="209"/>
      <c r="B19" s="7" t="s">
        <v>1000</v>
      </c>
      <c r="C19" s="7" t="s">
        <v>962</v>
      </c>
      <c r="D19" s="8">
        <v>0.12933</v>
      </c>
      <c r="E19" s="8">
        <v>0.12774</v>
      </c>
      <c r="F19" s="8">
        <v>4e-5</v>
      </c>
      <c r="G19" s="8">
        <v>0.00155</v>
      </c>
    </row>
    <row r="20" s="150" customFormat="1" spans="1:7">
      <c r="A20" s="209"/>
      <c r="B20" s="7" t="s">
        <v>1001</v>
      </c>
      <c r="C20" s="7" t="s">
        <v>962</v>
      </c>
      <c r="D20" s="8">
        <v>0.1127</v>
      </c>
      <c r="E20" s="8">
        <v>0.11131</v>
      </c>
      <c r="F20" s="8">
        <v>4e-5</v>
      </c>
      <c r="G20" s="8">
        <v>0.00135</v>
      </c>
    </row>
    <row r="21" s="150" customFormat="1"/>
    <row r="23" s="3" customFormat="1" spans="1:13">
      <c r="A23" s="195" t="s">
        <v>664</v>
      </c>
      <c r="B23" s="195"/>
      <c r="C23" s="195"/>
      <c r="D23" s="195"/>
      <c r="E23" s="195"/>
      <c r="F23" s="195"/>
      <c r="G23" s="195"/>
      <c r="H23" s="195"/>
      <c r="I23" s="195"/>
      <c r="J23" s="195"/>
      <c r="K23" s="195"/>
      <c r="L23" s="195"/>
      <c r="M23" s="195"/>
    </row>
    <row r="24" s="3" customFormat="1" ht="23.25" customHeight="1" spans="1:13">
      <c r="A24" s="157" t="s">
        <v>1002</v>
      </c>
      <c r="B24" s="157"/>
      <c r="C24" s="157"/>
      <c r="D24" s="157"/>
      <c r="E24" s="157"/>
      <c r="F24" s="157"/>
      <c r="G24" s="157"/>
      <c r="H24" s="157"/>
      <c r="I24" s="157"/>
      <c r="J24" s="157"/>
      <c r="K24" s="157"/>
      <c r="L24" s="157"/>
      <c r="M24" s="157"/>
    </row>
    <row r="25" spans="1:12">
      <c r="A25" s="184" t="s">
        <v>69</v>
      </c>
      <c r="B25" s="184"/>
      <c r="C25" s="184"/>
      <c r="D25" s="184"/>
      <c r="E25" s="184"/>
      <c r="F25" s="184"/>
      <c r="G25" s="184"/>
      <c r="H25" s="184"/>
      <c r="I25" s="184"/>
      <c r="J25" s="184"/>
      <c r="K25" s="184"/>
      <c r="L25" s="184"/>
    </row>
  </sheetData>
  <mergeCells count="12">
    <mergeCell ref="A8:L8"/>
    <mergeCell ref="A9:L9"/>
    <mergeCell ref="A10:L10"/>
    <mergeCell ref="A11:L11"/>
    <mergeCell ref="A12:L12"/>
    <mergeCell ref="A13:L13"/>
    <mergeCell ref="A14:L14"/>
    <mergeCell ref="A15:L15"/>
    <mergeCell ref="A23:M23"/>
    <mergeCell ref="A24:M24"/>
    <mergeCell ref="A25:L25"/>
    <mergeCell ref="A18:A20"/>
  </mergeCells>
  <hyperlinks>
    <hyperlink ref="A3" location="Index!A1" display="Index"/>
  </hyperlinks>
  <pageMargins left="0.7" right="0.7" top="0.75" bottom="0.75" header="0.3" footer="0.3"/>
  <pageSetup paperSize="9" scale="13"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theme="5" tint="0.399975585192419"/>
    <pageSetUpPr fitToPage="1"/>
  </sheetPr>
  <dimension ref="A1:IU79"/>
  <sheetViews>
    <sheetView workbookViewId="0">
      <selection activeCell="A1" sqref="A1"/>
    </sheetView>
  </sheetViews>
  <sheetFormatPr defaultColWidth="11.1047619047619" defaultRowHeight="15"/>
  <cols>
    <col min="1" max="1" width="16.552380952381" style="151" customWidth="1"/>
    <col min="2" max="2" width="26.8857142857143" style="151" customWidth="1"/>
    <col min="3" max="3" width="14.4380952380952" style="151" customWidth="1"/>
    <col min="4" max="5" width="13.4380952380952" style="151" customWidth="1"/>
    <col min="6" max="6" width="17.552380952381" style="151" customWidth="1"/>
    <col min="7" max="16384" width="11.1047619047619" style="151"/>
  </cols>
  <sheetData>
    <row r="1" s="1" customFormat="1" ht="11.25" spans="1:1">
      <c r="A1" s="1" t="s">
        <v>0</v>
      </c>
    </row>
    <row r="2" ht="21" spans="1:255">
      <c r="A2" s="4" t="s">
        <v>148</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row>
    <row r="3" spans="1:255">
      <c r="A3" s="66"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row>
    <row r="4" s="149" customFormat="1" ht="15.75" spans="1:255">
      <c r="A4" s="10"/>
      <c r="B4" s="10"/>
      <c r="C4" s="10"/>
      <c r="D4" s="10"/>
      <c r="E4" s="10"/>
      <c r="F4" s="10"/>
      <c r="G4" s="10"/>
      <c r="H4" s="10"/>
      <c r="I4" s="10"/>
      <c r="J4" s="10"/>
      <c r="K4" s="10"/>
      <c r="L4" s="10"/>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row>
    <row r="5" ht="26.25" spans="1:255">
      <c r="A5" s="68" t="s">
        <v>279</v>
      </c>
      <c r="B5" s="152" t="s">
        <v>148</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row>
    <row r="6" ht="15.75" spans="1:255">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row>
    <row r="7" ht="16.5" spans="1:25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row>
    <row r="8" ht="43.5" customHeight="1" spans="1:255">
      <c r="A8" s="330" t="s">
        <v>1003</v>
      </c>
      <c r="B8" s="156"/>
      <c r="C8" s="156"/>
      <c r="D8" s="156"/>
      <c r="E8" s="156"/>
      <c r="F8" s="156"/>
      <c r="G8" s="156"/>
      <c r="H8" s="156"/>
      <c r="I8" s="156"/>
      <c r="J8" s="156"/>
      <c r="K8" s="156"/>
      <c r="L8" s="177"/>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row>
    <row r="9" ht="15.75" spans="1:255">
      <c r="A9" s="157"/>
      <c r="B9" s="158"/>
      <c r="C9" s="158"/>
      <c r="D9" s="158"/>
      <c r="E9" s="158"/>
      <c r="F9" s="158"/>
      <c r="G9" s="158"/>
      <c r="H9" s="158"/>
      <c r="I9" s="158"/>
      <c r="J9" s="158"/>
      <c r="K9" s="158"/>
      <c r="L9" s="158"/>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row>
    <row r="10" s="2" customFormat="1" customHeight="1" spans="1:12">
      <c r="A10" s="159" t="s">
        <v>282</v>
      </c>
      <c r="B10" s="159"/>
      <c r="C10" s="159"/>
      <c r="D10" s="159"/>
      <c r="E10" s="159"/>
      <c r="F10" s="159"/>
      <c r="G10" s="159"/>
      <c r="H10" s="159"/>
      <c r="I10" s="159"/>
      <c r="J10" s="159"/>
      <c r="K10" s="159"/>
      <c r="L10" s="159"/>
    </row>
    <row r="11" s="2" customFormat="1" ht="36" customHeight="1" spans="1:12">
      <c r="A11" s="277" t="s">
        <v>1004</v>
      </c>
      <c r="B11" s="277"/>
      <c r="C11" s="277"/>
      <c r="D11" s="277"/>
      <c r="E11" s="277"/>
      <c r="F11" s="277"/>
      <c r="G11" s="277"/>
      <c r="H11" s="277"/>
      <c r="I11" s="277"/>
      <c r="J11" s="277"/>
      <c r="K11" s="277"/>
      <c r="L11" s="277"/>
    </row>
    <row r="12" s="2" customFormat="1" ht="23.25" customHeight="1" spans="1:12">
      <c r="A12" s="159" t="s">
        <v>1005</v>
      </c>
      <c r="B12" s="159"/>
      <c r="C12" s="159"/>
      <c r="D12" s="159"/>
      <c r="E12" s="159"/>
      <c r="F12" s="159"/>
      <c r="G12" s="159"/>
      <c r="H12" s="159"/>
      <c r="I12" s="159"/>
      <c r="J12" s="159"/>
      <c r="K12" s="159"/>
      <c r="L12" s="159"/>
    </row>
    <row r="13" s="2" customFormat="1" ht="15.6" customHeight="1" spans="1:12">
      <c r="A13" s="157" t="s">
        <v>1006</v>
      </c>
      <c r="B13" s="157"/>
      <c r="C13" s="157"/>
      <c r="D13" s="157"/>
      <c r="E13" s="157"/>
      <c r="F13" s="157"/>
      <c r="G13" s="157"/>
      <c r="H13" s="157"/>
      <c r="I13" s="157"/>
      <c r="J13" s="157"/>
      <c r="K13" s="157"/>
      <c r="L13" s="157"/>
    </row>
    <row r="14" s="2" customFormat="1" ht="16.35" customHeight="1" spans="1:12">
      <c r="A14" s="157" t="s">
        <v>1007</v>
      </c>
      <c r="B14" s="157"/>
      <c r="C14" s="157"/>
      <c r="D14" s="157"/>
      <c r="E14" s="157"/>
      <c r="F14" s="157"/>
      <c r="G14" s="157"/>
      <c r="H14" s="157"/>
      <c r="I14" s="157"/>
      <c r="J14" s="157"/>
      <c r="K14" s="157"/>
      <c r="L14" s="157"/>
    </row>
    <row r="15" s="2" customFormat="1" ht="16.35" customHeight="1" spans="1:12">
      <c r="A15" s="157" t="s">
        <v>1008</v>
      </c>
      <c r="B15" s="157"/>
      <c r="C15" s="157"/>
      <c r="D15" s="157"/>
      <c r="E15" s="157"/>
      <c r="F15" s="157"/>
      <c r="G15" s="157"/>
      <c r="H15" s="157"/>
      <c r="I15" s="157"/>
      <c r="J15" s="157"/>
      <c r="K15" s="157"/>
      <c r="L15" s="157"/>
    </row>
    <row r="16" s="150" customFormat="1" spans="1:255">
      <c r="A16" s="161"/>
      <c r="B16" s="161"/>
      <c r="C16" s="161"/>
      <c r="D16" s="161"/>
      <c r="E16" s="161"/>
      <c r="F16" s="161"/>
      <c r="G16" s="161"/>
      <c r="H16" s="161"/>
      <c r="I16" s="161"/>
      <c r="J16" s="161"/>
      <c r="K16" s="161"/>
      <c r="L16" s="161"/>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row>
    <row r="17" s="150" customFormat="1" ht="18.75" spans="1:255">
      <c r="A17" s="6" t="s">
        <v>293</v>
      </c>
      <c r="B17" s="6" t="s">
        <v>582</v>
      </c>
      <c r="C17" s="6" t="s">
        <v>295</v>
      </c>
      <c r="D17" s="7" t="s">
        <v>296</v>
      </c>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row>
    <row r="18" s="150" customFormat="1" spans="1:255">
      <c r="A18" s="209" t="s">
        <v>1009</v>
      </c>
      <c r="B18" s="7" t="s">
        <v>999</v>
      </c>
      <c r="C18" s="7" t="s">
        <v>962</v>
      </c>
      <c r="D18" s="8">
        <v>0.00424</v>
      </c>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row>
    <row r="19" s="150" customFormat="1" spans="1:255">
      <c r="A19" s="209"/>
      <c r="B19" s="7" t="s">
        <v>1000</v>
      </c>
      <c r="C19" s="7" t="s">
        <v>962</v>
      </c>
      <c r="D19" s="8">
        <v>0.02932</v>
      </c>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row>
    <row r="20" s="150" customFormat="1" spans="1:255">
      <c r="A20" s="209"/>
      <c r="B20" s="7" t="s">
        <v>1001</v>
      </c>
      <c r="C20" s="7" t="s">
        <v>962</v>
      </c>
      <c r="D20" s="8">
        <v>0.02555</v>
      </c>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row>
    <row r="21" s="150" customFormat="1" spans="1:255">
      <c r="A21" s="161"/>
      <c r="B21" s="161"/>
      <c r="C21" s="161"/>
      <c r="D21" s="161"/>
      <c r="E21" s="161"/>
      <c r="F21" s="161"/>
      <c r="G21" s="161"/>
      <c r="H21" s="161"/>
      <c r="I21" s="161"/>
      <c r="J21" s="161"/>
      <c r="K21" s="161"/>
      <c r="L21" s="161"/>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row>
    <row r="22" s="150" customFormat="1" spans="1:255">
      <c r="A22" s="161"/>
      <c r="B22" s="161"/>
      <c r="C22" s="161"/>
      <c r="D22" s="161"/>
      <c r="E22" s="161"/>
      <c r="F22" s="161"/>
      <c r="G22" s="161"/>
      <c r="H22" s="161"/>
      <c r="I22" s="161"/>
      <c r="J22" s="161"/>
      <c r="K22" s="161"/>
      <c r="L22" s="161"/>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row>
    <row r="23" spans="1:255">
      <c r="A23" s="184" t="s">
        <v>69</v>
      </c>
      <c r="B23" s="184"/>
      <c r="C23" s="184"/>
      <c r="D23" s="184"/>
      <c r="E23" s="184"/>
      <c r="F23" s="184"/>
      <c r="G23" s="184"/>
      <c r="H23" s="184"/>
      <c r="I23" s="184"/>
      <c r="J23" s="184"/>
      <c r="K23" s="184"/>
      <c r="L23" s="184"/>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row>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sheetData>
  <mergeCells count="10">
    <mergeCell ref="A8:L8"/>
    <mergeCell ref="A9:L9"/>
    <mergeCell ref="A10:L10"/>
    <mergeCell ref="A11:L11"/>
    <mergeCell ref="A12:L12"/>
    <mergeCell ref="A13:L13"/>
    <mergeCell ref="A14:L14"/>
    <mergeCell ref="A15:L15"/>
    <mergeCell ref="A23:L23"/>
    <mergeCell ref="A18:A20"/>
  </mergeCells>
  <hyperlinks>
    <hyperlink ref="A3" location="Index!A1" display="Index"/>
    <hyperlink ref="A11:L11" location="'WTT- delivery vehs &amp; freight'!A1" display="●  The ‘WTT business travel- sea’ conversion factors are for use for passenger travel, not for freighting goods. Full WTT factors for freight items are available in the ‘WTT- delivery vehs &amp; freight' tab."/>
  </hyperlinks>
  <pageMargins left="0.7" right="0.7" top="0.75" bottom="0.75" header="0.3" footer="0.3"/>
  <pageSetup paperSize="9" scale="68"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theme="5" tint="0.399975585192419"/>
    <pageSetUpPr fitToPage="1"/>
  </sheetPr>
  <dimension ref="A1:IU265"/>
  <sheetViews>
    <sheetView topLeftCell="A18" workbookViewId="0">
      <selection activeCell="I46" sqref="I46"/>
    </sheetView>
  </sheetViews>
  <sheetFormatPr defaultColWidth="11.1047619047619" defaultRowHeight="15"/>
  <cols>
    <col min="1" max="1" width="23.4380952380952" style="2" customWidth="1"/>
    <col min="2" max="2" width="22.8857142857143" style="2" customWidth="1"/>
    <col min="3" max="3" width="14.4380952380952" style="2" customWidth="1"/>
    <col min="4" max="4" width="13.8857142857143" style="2" customWidth="1"/>
    <col min="5" max="5" width="20.6666666666667" style="2" customWidth="1"/>
    <col min="6" max="6" width="20.552380952381" style="2" customWidth="1"/>
    <col min="7" max="7" width="21" style="2" customWidth="1"/>
    <col min="8" max="8" width="13.8857142857143" style="2" customWidth="1"/>
    <col min="9" max="9" width="20.6666666666667" style="2" customWidth="1"/>
    <col min="10" max="10" width="20.552380952381" style="2" customWidth="1"/>
    <col min="11" max="11" width="21" style="2" customWidth="1"/>
    <col min="12" max="12" width="13.8857142857143" style="2" customWidth="1"/>
    <col min="13" max="13" width="20.6666666666667" style="2" customWidth="1"/>
    <col min="14" max="14" width="20.552380952381" style="2" customWidth="1"/>
    <col min="15" max="15" width="21" style="2" customWidth="1"/>
    <col min="16" max="16" width="13.8857142857143" style="2" customWidth="1"/>
    <col min="17" max="17" width="20.6666666666667" style="2" customWidth="1"/>
    <col min="18" max="18" width="20.552380952381" style="2" customWidth="1"/>
    <col min="19" max="19" width="21" style="2" customWidth="1"/>
    <col min="20" max="20" width="13.8857142857143" style="2" customWidth="1"/>
    <col min="21" max="21" width="20.6666666666667" style="2" customWidth="1"/>
    <col min="22" max="22" width="20.552380952381" style="2" customWidth="1"/>
    <col min="23" max="23" width="21" style="2" customWidth="1"/>
    <col min="24" max="24" width="13.552380952381" style="2" customWidth="1"/>
    <col min="25" max="25" width="20.6666666666667" style="2" customWidth="1"/>
    <col min="26" max="26" width="20.552380952381" style="2" customWidth="1"/>
    <col min="27" max="27" width="21" style="2" customWidth="1"/>
    <col min="28" max="28" width="13.552380952381" style="151" customWidth="1"/>
    <col min="29" max="29" width="20.6666666666667" style="151" customWidth="1"/>
    <col min="30" max="30" width="20.552380952381" style="151" customWidth="1"/>
    <col min="31" max="31" width="21" style="151" customWidth="1"/>
    <col min="32" max="32" width="13.552380952381" style="151" customWidth="1"/>
    <col min="33" max="33" width="20.6666666666667" style="151" customWidth="1"/>
    <col min="34" max="34" width="20.552380952381" style="151" customWidth="1"/>
    <col min="35" max="35" width="21" style="151" customWidth="1"/>
    <col min="36" max="36" width="48.552380952381" style="151" customWidth="1"/>
    <col min="37" max="16384" width="11.1047619047619" style="151"/>
  </cols>
  <sheetData>
    <row r="1" s="1" customFormat="1" ht="11.25" spans="1:1">
      <c r="A1" s="1" t="s">
        <v>0</v>
      </c>
    </row>
    <row r="2" ht="21" spans="1:145">
      <c r="A2" s="4" t="s">
        <v>150</v>
      </c>
      <c r="B2" s="4"/>
      <c r="C2" s="4"/>
      <c r="D2" s="4"/>
      <c r="E2" s="4"/>
      <c r="F2" s="4"/>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row>
    <row r="3" spans="1:145">
      <c r="A3" s="66" t="s">
        <v>2</v>
      </c>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row>
    <row r="4" s="10" customFormat="1" ht="7.5"/>
    <row r="5" ht="26.25" spans="1:145">
      <c r="A5" s="68" t="s">
        <v>279</v>
      </c>
      <c r="B5" s="152" t="s">
        <v>150</v>
      </c>
      <c r="C5" s="68" t="s">
        <v>3</v>
      </c>
      <c r="D5" s="634" t="s">
        <v>4</v>
      </c>
      <c r="E5" s="70" t="s">
        <v>5</v>
      </c>
      <c r="F5" s="69" t="s">
        <v>6</v>
      </c>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row>
    <row r="6" ht="15.75" spans="1:145">
      <c r="A6" s="153" t="s">
        <v>280</v>
      </c>
      <c r="B6" s="154" t="s">
        <v>627</v>
      </c>
      <c r="C6" s="74" t="s">
        <v>7</v>
      </c>
      <c r="D6" s="186">
        <v>1</v>
      </c>
      <c r="E6" s="74" t="s">
        <v>8</v>
      </c>
      <c r="F6" s="75">
        <v>2026</v>
      </c>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row>
    <row r="7" ht="16.5" spans="28:145">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row>
    <row r="8" ht="39" customHeight="1" spans="1:145">
      <c r="A8" s="155" t="s">
        <v>1010</v>
      </c>
      <c r="B8" s="156"/>
      <c r="C8" s="156"/>
      <c r="D8" s="156"/>
      <c r="E8" s="156"/>
      <c r="F8" s="156"/>
      <c r="G8" s="156"/>
      <c r="H8" s="156"/>
      <c r="I8" s="156"/>
      <c r="J8" s="156"/>
      <c r="K8" s="156"/>
      <c r="L8" s="177"/>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row>
    <row r="9" ht="15.75" spans="1:145">
      <c r="A9" s="157"/>
      <c r="B9" s="158"/>
      <c r="C9" s="158"/>
      <c r="D9" s="158"/>
      <c r="E9" s="158"/>
      <c r="F9" s="158"/>
      <c r="G9" s="158"/>
      <c r="H9" s="158"/>
      <c r="I9" s="158"/>
      <c r="J9" s="158"/>
      <c r="K9" s="158"/>
      <c r="L9" s="158"/>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row>
    <row r="10" customHeight="1" spans="1:145">
      <c r="A10" s="159" t="s">
        <v>282</v>
      </c>
      <c r="B10" s="159"/>
      <c r="C10" s="159"/>
      <c r="D10" s="159"/>
      <c r="E10" s="159"/>
      <c r="F10" s="159"/>
      <c r="G10" s="159"/>
      <c r="H10" s="159"/>
      <c r="I10" s="159"/>
      <c r="J10" s="159"/>
      <c r="K10" s="159"/>
      <c r="L10" s="159"/>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row>
    <row r="11" ht="6.6" customHeight="1" spans="1:145">
      <c r="A11" s="300"/>
      <c r="B11" s="300"/>
      <c r="C11" s="300"/>
      <c r="D11" s="300"/>
      <c r="E11" s="300"/>
      <c r="F11" s="300"/>
      <c r="G11" s="300"/>
      <c r="H11" s="300"/>
      <c r="I11" s="300"/>
      <c r="J11" s="300"/>
      <c r="K11" s="300"/>
      <c r="L11" s="300"/>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row>
    <row r="12" s="2" customFormat="1" ht="45" customHeight="1" spans="1:12">
      <c r="A12" s="157" t="s">
        <v>1011</v>
      </c>
      <c r="B12" s="157"/>
      <c r="C12" s="157"/>
      <c r="D12" s="157"/>
      <c r="E12" s="157"/>
      <c r="F12" s="157"/>
      <c r="G12" s="157"/>
      <c r="H12" s="157"/>
      <c r="I12" s="157"/>
      <c r="J12" s="157"/>
      <c r="K12" s="157"/>
      <c r="L12" s="157"/>
    </row>
    <row r="13" s="2" customFormat="1" ht="45" customHeight="1" spans="1:12">
      <c r="A13" s="157" t="s">
        <v>1012</v>
      </c>
      <c r="B13" s="157"/>
      <c r="C13" s="157"/>
      <c r="D13" s="157"/>
      <c r="E13" s="157"/>
      <c r="F13" s="157"/>
      <c r="G13" s="157"/>
      <c r="H13" s="157"/>
      <c r="I13" s="157"/>
      <c r="J13" s="157"/>
      <c r="K13" s="157"/>
      <c r="L13" s="157"/>
    </row>
    <row r="14" s="150" customFormat="1" ht="47.85" customHeight="1" spans="1:12">
      <c r="A14" s="157" t="s">
        <v>1013</v>
      </c>
      <c r="B14" s="157"/>
      <c r="C14" s="157"/>
      <c r="D14" s="157"/>
      <c r="E14" s="157"/>
      <c r="F14" s="157"/>
      <c r="G14" s="157"/>
      <c r="H14" s="157"/>
      <c r="I14" s="157"/>
      <c r="J14" s="157"/>
      <c r="K14" s="157"/>
      <c r="L14" s="157"/>
    </row>
    <row r="15" s="150" customFormat="1" ht="35.85" customHeight="1" spans="1:12">
      <c r="A15" s="157" t="s">
        <v>747</v>
      </c>
      <c r="B15" s="157"/>
      <c r="C15" s="157"/>
      <c r="D15" s="157"/>
      <c r="E15" s="157"/>
      <c r="F15" s="157"/>
      <c r="G15" s="157"/>
      <c r="H15" s="157"/>
      <c r="I15" s="157"/>
      <c r="J15" s="157"/>
      <c r="K15" s="157"/>
      <c r="L15" s="157"/>
    </row>
    <row r="16" ht="27.6" customHeight="1" spans="1:118">
      <c r="A16" s="190" t="s">
        <v>748</v>
      </c>
      <c r="B16" s="190"/>
      <c r="C16" s="190"/>
      <c r="D16" s="190"/>
      <c r="E16" s="190"/>
      <c r="F16" s="190"/>
      <c r="G16" s="190"/>
      <c r="H16" s="190"/>
      <c r="I16" s="190"/>
      <c r="J16" s="190"/>
      <c r="K16" s="190"/>
      <c r="L16" s="190"/>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row>
    <row r="17" s="150" customFormat="1" ht="24.75" customHeight="1" spans="1:12">
      <c r="A17" s="157" t="s">
        <v>1014</v>
      </c>
      <c r="B17" s="157"/>
      <c r="C17" s="157"/>
      <c r="D17" s="157"/>
      <c r="E17" s="157"/>
      <c r="F17" s="157"/>
      <c r="G17" s="157"/>
      <c r="H17" s="157"/>
      <c r="I17" s="157"/>
      <c r="J17" s="157"/>
      <c r="K17" s="157"/>
      <c r="L17" s="157"/>
    </row>
    <row r="18" s="2" customFormat="1" ht="21" customHeight="1" spans="1:12">
      <c r="A18" s="159" t="s">
        <v>1015</v>
      </c>
      <c r="B18" s="159"/>
      <c r="C18" s="159"/>
      <c r="D18" s="159"/>
      <c r="E18" s="159"/>
      <c r="F18" s="159"/>
      <c r="G18" s="159"/>
      <c r="H18" s="159"/>
      <c r="I18" s="159"/>
      <c r="J18" s="159"/>
      <c r="K18" s="159"/>
      <c r="L18" s="159"/>
    </row>
    <row r="19" s="2" customFormat="1" spans="1:14">
      <c r="A19" s="157" t="s">
        <v>1016</v>
      </c>
      <c r="B19" s="157"/>
      <c r="C19" s="157"/>
      <c r="D19" s="157"/>
      <c r="E19" s="157"/>
      <c r="F19" s="157"/>
      <c r="G19" s="157"/>
      <c r="H19" s="157"/>
      <c r="I19" s="157"/>
      <c r="J19" s="157"/>
      <c r="K19" s="157"/>
      <c r="L19" s="157"/>
      <c r="N19" s="316"/>
    </row>
    <row r="20" s="2" customFormat="1" ht="16.5" customHeight="1" spans="1:12">
      <c r="A20" s="157" t="s">
        <v>1017</v>
      </c>
      <c r="B20" s="157"/>
      <c r="C20" s="157"/>
      <c r="D20" s="157"/>
      <c r="E20" s="157"/>
      <c r="F20" s="157"/>
      <c r="G20" s="157"/>
      <c r="H20" s="157"/>
      <c r="I20" s="157"/>
      <c r="J20" s="157"/>
      <c r="K20" s="157"/>
      <c r="L20" s="157"/>
    </row>
    <row r="21" ht="16.5" customHeight="1" spans="1:118">
      <c r="A21" s="157"/>
      <c r="B21" s="157"/>
      <c r="C21" s="157"/>
      <c r="D21" s="157"/>
      <c r="E21" s="157"/>
      <c r="F21" s="157"/>
      <c r="G21" s="157"/>
      <c r="H21" s="157"/>
      <c r="I21" s="157"/>
      <c r="J21" s="157"/>
      <c r="K21" s="157"/>
      <c r="L21" s="157"/>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row>
    <row r="22" s="150" customFormat="1" customHeight="1" spans="1:35">
      <c r="A22" s="157"/>
      <c r="B22" s="157"/>
      <c r="C22" s="157"/>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row>
    <row r="23" s="150" customFormat="1" spans="4:35">
      <c r="D23" s="208" t="s">
        <v>576</v>
      </c>
      <c r="E23" s="208"/>
      <c r="F23" s="208"/>
      <c r="G23" s="208"/>
      <c r="H23" s="208" t="s">
        <v>577</v>
      </c>
      <c r="I23" s="208"/>
      <c r="J23" s="208"/>
      <c r="K23" s="208"/>
      <c r="L23" s="208" t="s">
        <v>578</v>
      </c>
      <c r="M23" s="208"/>
      <c r="N23" s="208"/>
      <c r="O23" s="208"/>
      <c r="P23" s="212" t="s">
        <v>203</v>
      </c>
      <c r="Q23" s="212"/>
      <c r="R23" s="212"/>
      <c r="S23" s="212"/>
      <c r="T23" s="208" t="s">
        <v>241</v>
      </c>
      <c r="U23" s="208"/>
      <c r="V23" s="208"/>
      <c r="W23" s="208"/>
      <c r="X23" s="208" t="s">
        <v>579</v>
      </c>
      <c r="Y23" s="208"/>
      <c r="Z23" s="208"/>
      <c r="AA23" s="208"/>
      <c r="AB23" s="208" t="s">
        <v>580</v>
      </c>
      <c r="AC23" s="208"/>
      <c r="AD23" s="208"/>
      <c r="AE23" s="208"/>
      <c r="AF23" s="208" t="s">
        <v>581</v>
      </c>
      <c r="AG23" s="208"/>
      <c r="AH23" s="208"/>
      <c r="AI23" s="208"/>
    </row>
    <row r="24" s="150" customFormat="1" ht="18.75" spans="1:35">
      <c r="A24" s="6" t="s">
        <v>293</v>
      </c>
      <c r="B24" s="6" t="s">
        <v>582</v>
      </c>
      <c r="C24" s="6" t="s">
        <v>295</v>
      </c>
      <c r="D24" s="7" t="s">
        <v>296</v>
      </c>
      <c r="E24" s="7" t="s">
        <v>297</v>
      </c>
      <c r="F24" s="7" t="s">
        <v>298</v>
      </c>
      <c r="G24" s="7" t="s">
        <v>299</v>
      </c>
      <c r="H24" s="7" t="s">
        <v>296</v>
      </c>
      <c r="I24" s="7" t="s">
        <v>297</v>
      </c>
      <c r="J24" s="7" t="s">
        <v>298</v>
      </c>
      <c r="K24" s="7" t="s">
        <v>299</v>
      </c>
      <c r="L24" s="7" t="s">
        <v>296</v>
      </c>
      <c r="M24" s="7" t="s">
        <v>297</v>
      </c>
      <c r="N24" s="7" t="s">
        <v>298</v>
      </c>
      <c r="O24" s="7" t="s">
        <v>299</v>
      </c>
      <c r="P24" s="213" t="s">
        <v>296</v>
      </c>
      <c r="Q24" s="213" t="s">
        <v>297</v>
      </c>
      <c r="R24" s="213" t="s">
        <v>298</v>
      </c>
      <c r="S24" s="213" t="s">
        <v>299</v>
      </c>
      <c r="T24" s="7" t="s">
        <v>296</v>
      </c>
      <c r="U24" s="7" t="s">
        <v>297</v>
      </c>
      <c r="V24" s="7" t="s">
        <v>298</v>
      </c>
      <c r="W24" s="7" t="s">
        <v>299</v>
      </c>
      <c r="X24" s="7" t="s">
        <v>296</v>
      </c>
      <c r="Y24" s="7" t="s">
        <v>297</v>
      </c>
      <c r="Z24" s="7" t="s">
        <v>298</v>
      </c>
      <c r="AA24" s="7" t="s">
        <v>299</v>
      </c>
      <c r="AB24" s="7" t="s">
        <v>296</v>
      </c>
      <c r="AC24" s="7" t="s">
        <v>297</v>
      </c>
      <c r="AD24" s="7" t="s">
        <v>298</v>
      </c>
      <c r="AE24" s="7" t="s">
        <v>299</v>
      </c>
      <c r="AF24" s="7" t="s">
        <v>296</v>
      </c>
      <c r="AG24" s="7" t="s">
        <v>297</v>
      </c>
      <c r="AH24" s="7" t="s">
        <v>298</v>
      </c>
      <c r="AI24" s="7" t="s">
        <v>299</v>
      </c>
    </row>
    <row r="25" s="150" customFormat="1" spans="1:36">
      <c r="A25" s="209" t="s">
        <v>583</v>
      </c>
      <c r="B25" s="209" t="s">
        <v>584</v>
      </c>
      <c r="C25" s="7" t="s">
        <v>585</v>
      </c>
      <c r="D25" s="8">
        <v>0.10998</v>
      </c>
      <c r="E25" s="8">
        <v>0.1083</v>
      </c>
      <c r="F25" s="210">
        <v>4.6368e-6</v>
      </c>
      <c r="G25" s="8">
        <v>0.00167</v>
      </c>
      <c r="H25" s="8">
        <v>0.13014</v>
      </c>
      <c r="I25" s="8">
        <v>0.12946</v>
      </c>
      <c r="J25" s="8">
        <v>0.00036</v>
      </c>
      <c r="K25" s="8">
        <v>0.00032</v>
      </c>
      <c r="L25" s="8"/>
      <c r="M25" s="8"/>
      <c r="N25" s="8"/>
      <c r="O25" s="8"/>
      <c r="P25" s="8"/>
      <c r="Q25" s="8"/>
      <c r="R25" s="8"/>
      <c r="S25" s="8"/>
      <c r="T25" s="8"/>
      <c r="U25" s="8"/>
      <c r="V25" s="8"/>
      <c r="W25" s="8"/>
      <c r="X25" s="8">
        <v>0.13007</v>
      </c>
      <c r="Y25" s="8">
        <v>0.12938</v>
      </c>
      <c r="Z25" s="8">
        <v>0.00035</v>
      </c>
      <c r="AA25" s="8">
        <v>0.00034</v>
      </c>
      <c r="AB25" s="8"/>
      <c r="AC25" s="8"/>
      <c r="AD25" s="8"/>
      <c r="AE25" s="8"/>
      <c r="AF25" s="8">
        <v>0.02445</v>
      </c>
      <c r="AG25" s="8">
        <v>0.02402</v>
      </c>
      <c r="AH25" s="8">
        <v>0.00018</v>
      </c>
      <c r="AI25" s="8">
        <v>0.00025</v>
      </c>
      <c r="AJ25" s="29"/>
    </row>
    <row r="26" s="150" customFormat="1" spans="1:36">
      <c r="A26" s="209"/>
      <c r="B26" s="209"/>
      <c r="C26" s="7" t="s">
        <v>586</v>
      </c>
      <c r="D26" s="8">
        <v>0.177</v>
      </c>
      <c r="E26" s="8">
        <v>0.17429</v>
      </c>
      <c r="F26" s="8">
        <v>1e-5</v>
      </c>
      <c r="G26" s="8">
        <v>0.00269</v>
      </c>
      <c r="H26" s="8">
        <v>0.20944</v>
      </c>
      <c r="I26" s="8">
        <v>0.20835</v>
      </c>
      <c r="J26" s="8">
        <v>0.00057</v>
      </c>
      <c r="K26" s="8">
        <v>0.00052</v>
      </c>
      <c r="L26" s="8"/>
      <c r="M26" s="8"/>
      <c r="N26" s="8"/>
      <c r="O26" s="8"/>
      <c r="P26" s="8"/>
      <c r="Q26" s="8"/>
      <c r="R26" s="8"/>
      <c r="S26" s="8"/>
      <c r="T26" s="8"/>
      <c r="U26" s="8"/>
      <c r="V26" s="8"/>
      <c r="W26" s="8"/>
      <c r="X26" s="8">
        <v>0.20931</v>
      </c>
      <c r="Y26" s="8">
        <v>0.20821</v>
      </c>
      <c r="Z26" s="8">
        <v>0.00056</v>
      </c>
      <c r="AA26" s="8">
        <v>0.00054</v>
      </c>
      <c r="AB26" s="8"/>
      <c r="AC26" s="8"/>
      <c r="AD26" s="8"/>
      <c r="AE26" s="8"/>
      <c r="AF26" s="8">
        <v>0.03935</v>
      </c>
      <c r="AG26" s="8">
        <v>0.03865</v>
      </c>
      <c r="AH26" s="8">
        <v>0.00029</v>
      </c>
      <c r="AI26" s="8">
        <v>0.00041</v>
      </c>
      <c r="AJ26" s="29"/>
    </row>
    <row r="27" s="150" customFormat="1" spans="1:36">
      <c r="A27" s="209"/>
      <c r="B27" s="209" t="s">
        <v>587</v>
      </c>
      <c r="C27" s="7" t="s">
        <v>585</v>
      </c>
      <c r="D27" s="8">
        <v>0.13461</v>
      </c>
      <c r="E27" s="8">
        <v>0.13293</v>
      </c>
      <c r="F27" s="210">
        <v>4.6368e-6</v>
      </c>
      <c r="G27" s="8">
        <v>0.00167</v>
      </c>
      <c r="H27" s="8">
        <v>0.14217</v>
      </c>
      <c r="I27" s="8">
        <v>0.14149</v>
      </c>
      <c r="J27" s="8">
        <v>0.00036</v>
      </c>
      <c r="K27" s="8">
        <v>0.00032</v>
      </c>
      <c r="L27" s="8"/>
      <c r="M27" s="8"/>
      <c r="N27" s="8"/>
      <c r="O27" s="8"/>
      <c r="P27" s="8"/>
      <c r="Q27" s="8"/>
      <c r="R27" s="8"/>
      <c r="S27" s="8"/>
      <c r="T27" s="8"/>
      <c r="U27" s="8"/>
      <c r="V27" s="8"/>
      <c r="W27" s="8"/>
      <c r="X27" s="8">
        <v>0.14157</v>
      </c>
      <c r="Y27" s="8">
        <v>0.14074</v>
      </c>
      <c r="Z27" s="8">
        <v>0.0003</v>
      </c>
      <c r="AA27" s="8">
        <v>0.00052</v>
      </c>
      <c r="AB27" s="8">
        <v>0.04969</v>
      </c>
      <c r="AC27" s="8">
        <v>0.04922</v>
      </c>
      <c r="AD27" s="8">
        <v>0.00022</v>
      </c>
      <c r="AE27" s="8">
        <v>0.00025</v>
      </c>
      <c r="AF27" s="8">
        <v>0.02771</v>
      </c>
      <c r="AG27" s="8">
        <v>0.02725</v>
      </c>
      <c r="AH27" s="8">
        <v>0.00019</v>
      </c>
      <c r="AI27" s="8">
        <v>0.00027</v>
      </c>
      <c r="AJ27" s="29"/>
    </row>
    <row r="28" s="150" customFormat="1" spans="1:36">
      <c r="A28" s="209"/>
      <c r="B28" s="209"/>
      <c r="C28" s="7" t="s">
        <v>586</v>
      </c>
      <c r="D28" s="8">
        <v>0.21665</v>
      </c>
      <c r="E28" s="8">
        <v>0.21394</v>
      </c>
      <c r="F28" s="8">
        <v>1e-5</v>
      </c>
      <c r="G28" s="8">
        <v>0.00269</v>
      </c>
      <c r="H28" s="8">
        <v>0.22879</v>
      </c>
      <c r="I28" s="8">
        <v>0.2277</v>
      </c>
      <c r="J28" s="8">
        <v>0.00057</v>
      </c>
      <c r="K28" s="8">
        <v>0.00052</v>
      </c>
      <c r="L28" s="8"/>
      <c r="M28" s="8"/>
      <c r="N28" s="8"/>
      <c r="O28" s="8"/>
      <c r="P28" s="8"/>
      <c r="Q28" s="8"/>
      <c r="R28" s="8"/>
      <c r="S28" s="8"/>
      <c r="T28" s="8"/>
      <c r="U28" s="8"/>
      <c r="V28" s="8"/>
      <c r="W28" s="8"/>
      <c r="X28" s="8">
        <v>0.22783</v>
      </c>
      <c r="Y28" s="8">
        <v>0.2265</v>
      </c>
      <c r="Z28" s="8">
        <v>0.00048</v>
      </c>
      <c r="AA28" s="8">
        <v>0.00084</v>
      </c>
      <c r="AB28" s="8">
        <v>0.07998</v>
      </c>
      <c r="AC28" s="8">
        <v>0.07922</v>
      </c>
      <c r="AD28" s="8">
        <v>0.00036</v>
      </c>
      <c r="AE28" s="8">
        <v>0.0004</v>
      </c>
      <c r="AF28" s="8">
        <v>0.0446</v>
      </c>
      <c r="AG28" s="8">
        <v>0.04386</v>
      </c>
      <c r="AH28" s="8">
        <v>0.00031</v>
      </c>
      <c r="AI28" s="8">
        <v>0.00043</v>
      </c>
      <c r="AJ28" s="29"/>
    </row>
    <row r="29" s="150" customFormat="1" spans="1:36">
      <c r="A29" s="209"/>
      <c r="B29" s="209" t="s">
        <v>588</v>
      </c>
      <c r="C29" s="7" t="s">
        <v>585</v>
      </c>
      <c r="D29" s="8">
        <v>0.14457</v>
      </c>
      <c r="E29" s="8">
        <v>0.14289</v>
      </c>
      <c r="F29" s="210">
        <v>4.6368e-6</v>
      </c>
      <c r="G29" s="8">
        <v>0.00167</v>
      </c>
      <c r="H29" s="8">
        <v>0.1601</v>
      </c>
      <c r="I29" s="8">
        <v>0.15942</v>
      </c>
      <c r="J29" s="8">
        <v>0.00036</v>
      </c>
      <c r="K29" s="8">
        <v>0.00032</v>
      </c>
      <c r="L29" s="8"/>
      <c r="M29" s="8"/>
      <c r="N29" s="8"/>
      <c r="O29" s="8"/>
      <c r="P29" s="8"/>
      <c r="Q29" s="8"/>
      <c r="R29" s="8"/>
      <c r="S29" s="8"/>
      <c r="T29" s="8"/>
      <c r="U29" s="8"/>
      <c r="V29" s="8"/>
      <c r="W29" s="8"/>
      <c r="X29" s="8">
        <v>0.15463</v>
      </c>
      <c r="Y29" s="8">
        <v>0.15345</v>
      </c>
      <c r="Z29" s="8">
        <v>0.00018</v>
      </c>
      <c r="AA29" s="8">
        <v>0.001</v>
      </c>
      <c r="AB29" s="8">
        <v>0.07802</v>
      </c>
      <c r="AC29" s="8">
        <v>0.07738</v>
      </c>
      <c r="AD29" s="8">
        <v>0.00034</v>
      </c>
      <c r="AE29" s="8">
        <v>0.0003</v>
      </c>
      <c r="AF29" s="8">
        <v>0.02778</v>
      </c>
      <c r="AG29" s="8">
        <v>0.02725</v>
      </c>
      <c r="AH29" s="8">
        <v>0.00022</v>
      </c>
      <c r="AI29" s="8">
        <v>0.0003</v>
      </c>
      <c r="AJ29" s="29"/>
    </row>
    <row r="30" s="150" customFormat="1" spans="1:36">
      <c r="A30" s="209"/>
      <c r="B30" s="209"/>
      <c r="C30" s="7" t="s">
        <v>586</v>
      </c>
      <c r="D30" s="8">
        <v>0.23267</v>
      </c>
      <c r="E30" s="8">
        <v>0.22996</v>
      </c>
      <c r="F30" s="8">
        <v>1e-5</v>
      </c>
      <c r="G30" s="8">
        <v>0.00269</v>
      </c>
      <c r="H30" s="8">
        <v>0.25766</v>
      </c>
      <c r="I30" s="8">
        <v>0.25657</v>
      </c>
      <c r="J30" s="8">
        <v>0.00057</v>
      </c>
      <c r="K30" s="8">
        <v>0.00052</v>
      </c>
      <c r="L30" s="8"/>
      <c r="M30" s="8"/>
      <c r="N30" s="8"/>
      <c r="O30" s="8"/>
      <c r="P30" s="8"/>
      <c r="Q30" s="8"/>
      <c r="R30" s="8"/>
      <c r="S30" s="8"/>
      <c r="T30" s="8"/>
      <c r="U30" s="8"/>
      <c r="V30" s="8"/>
      <c r="W30" s="8"/>
      <c r="X30" s="8">
        <v>0.24884</v>
      </c>
      <c r="Y30" s="8">
        <v>0.24695</v>
      </c>
      <c r="Z30" s="8">
        <v>0.00029</v>
      </c>
      <c r="AA30" s="8">
        <v>0.0016</v>
      </c>
      <c r="AB30" s="8">
        <v>0.12557</v>
      </c>
      <c r="AC30" s="8">
        <v>0.12454</v>
      </c>
      <c r="AD30" s="8">
        <v>0.00054</v>
      </c>
      <c r="AE30" s="8">
        <v>0.00049</v>
      </c>
      <c r="AF30" s="8">
        <v>0.04469</v>
      </c>
      <c r="AG30" s="8">
        <v>0.04385</v>
      </c>
      <c r="AH30" s="8">
        <v>0.00036</v>
      </c>
      <c r="AI30" s="8">
        <v>0.00048</v>
      </c>
      <c r="AJ30" s="29"/>
    </row>
    <row r="31" s="150" customFormat="1" spans="1:36">
      <c r="A31" s="209"/>
      <c r="B31" s="209" t="s">
        <v>589</v>
      </c>
      <c r="C31" s="7" t="s">
        <v>585</v>
      </c>
      <c r="D31" s="8">
        <v>0.1611</v>
      </c>
      <c r="E31" s="8">
        <v>0.15942</v>
      </c>
      <c r="F31" s="210">
        <v>4.6368e-6</v>
      </c>
      <c r="G31" s="8">
        <v>0.00167</v>
      </c>
      <c r="H31" s="8">
        <v>0.18487</v>
      </c>
      <c r="I31" s="8">
        <v>0.18419</v>
      </c>
      <c r="J31" s="8">
        <v>0.00036</v>
      </c>
      <c r="K31" s="8">
        <v>0.00032</v>
      </c>
      <c r="L31" s="8"/>
      <c r="M31" s="8"/>
      <c r="N31" s="8"/>
      <c r="O31" s="8"/>
      <c r="P31" s="8"/>
      <c r="Q31" s="8"/>
      <c r="R31" s="8"/>
      <c r="S31" s="8"/>
      <c r="T31" s="8"/>
      <c r="U31" s="8"/>
      <c r="V31" s="8"/>
      <c r="W31" s="8"/>
      <c r="X31" s="8">
        <v>0.16848</v>
      </c>
      <c r="Y31" s="8">
        <v>0.16701</v>
      </c>
      <c r="Z31" s="8">
        <v>8e-5</v>
      </c>
      <c r="AA31" s="8">
        <v>0.00139</v>
      </c>
      <c r="AB31" s="8">
        <v>0.08462</v>
      </c>
      <c r="AC31" s="8">
        <v>0.08394</v>
      </c>
      <c r="AD31" s="8">
        <v>0.00035</v>
      </c>
      <c r="AE31" s="8">
        <v>0.00033</v>
      </c>
      <c r="AF31" s="8">
        <v>0.03136</v>
      </c>
      <c r="AG31" s="8">
        <v>0.03097</v>
      </c>
      <c r="AH31" s="8">
        <v>0.00017</v>
      </c>
      <c r="AI31" s="8">
        <v>0.00022</v>
      </c>
      <c r="AJ31" s="29"/>
    </row>
    <row r="32" s="150" customFormat="1" spans="1:36">
      <c r="A32" s="209"/>
      <c r="B32" s="209"/>
      <c r="C32" s="7" t="s">
        <v>586</v>
      </c>
      <c r="D32" s="8">
        <v>0.25928</v>
      </c>
      <c r="E32" s="8">
        <v>0.25657</v>
      </c>
      <c r="F32" s="8">
        <v>1e-5</v>
      </c>
      <c r="G32" s="8">
        <v>0.00269</v>
      </c>
      <c r="H32" s="8">
        <v>0.29752</v>
      </c>
      <c r="I32" s="8">
        <v>0.29643</v>
      </c>
      <c r="J32" s="8">
        <v>0.00057</v>
      </c>
      <c r="K32" s="8">
        <v>0.00052</v>
      </c>
      <c r="L32" s="8"/>
      <c r="M32" s="8"/>
      <c r="N32" s="8"/>
      <c r="O32" s="8"/>
      <c r="P32" s="8"/>
      <c r="Q32" s="8"/>
      <c r="R32" s="8"/>
      <c r="S32" s="8"/>
      <c r="T32" s="8"/>
      <c r="U32" s="8"/>
      <c r="V32" s="8"/>
      <c r="W32" s="8"/>
      <c r="X32" s="8">
        <v>0.27112</v>
      </c>
      <c r="Y32" s="8">
        <v>0.26877</v>
      </c>
      <c r="Z32" s="8">
        <v>0.00012</v>
      </c>
      <c r="AA32" s="8">
        <v>0.00222</v>
      </c>
      <c r="AB32" s="8">
        <v>0.13618</v>
      </c>
      <c r="AC32" s="8">
        <v>0.13509</v>
      </c>
      <c r="AD32" s="8">
        <v>0.00056</v>
      </c>
      <c r="AE32" s="8">
        <v>0.00053</v>
      </c>
      <c r="AF32" s="8">
        <v>0.05045</v>
      </c>
      <c r="AG32" s="8">
        <v>0.04984</v>
      </c>
      <c r="AH32" s="8">
        <v>0.00026</v>
      </c>
      <c r="AI32" s="8">
        <v>0.00036</v>
      </c>
      <c r="AJ32" s="29"/>
    </row>
    <row r="33" s="150" customFormat="1" spans="1:36">
      <c r="A33" s="209"/>
      <c r="B33" s="209" t="s">
        <v>590</v>
      </c>
      <c r="C33" s="7" t="s">
        <v>585</v>
      </c>
      <c r="D33" s="8">
        <v>0.1689</v>
      </c>
      <c r="E33" s="8">
        <v>0.16722</v>
      </c>
      <c r="F33" s="210">
        <v>4.6368e-6</v>
      </c>
      <c r="G33" s="8">
        <v>0.00167</v>
      </c>
      <c r="H33" s="8">
        <v>0.1985</v>
      </c>
      <c r="I33" s="8">
        <v>0.19782</v>
      </c>
      <c r="J33" s="8">
        <v>0.00036</v>
      </c>
      <c r="K33" s="8">
        <v>0.00032</v>
      </c>
      <c r="L33" s="8"/>
      <c r="M33" s="8"/>
      <c r="N33" s="8"/>
      <c r="O33" s="8"/>
      <c r="P33" s="8"/>
      <c r="Q33" s="8"/>
      <c r="R33" s="8"/>
      <c r="S33" s="8"/>
      <c r="T33" s="8"/>
      <c r="U33" s="8"/>
      <c r="V33" s="8"/>
      <c r="W33" s="8"/>
      <c r="X33" s="8">
        <v>0.17752</v>
      </c>
      <c r="Y33" s="8">
        <v>0.17608</v>
      </c>
      <c r="Z33" s="8">
        <v>9e-5</v>
      </c>
      <c r="AA33" s="8">
        <v>0.00135</v>
      </c>
      <c r="AB33" s="8">
        <v>0.08638</v>
      </c>
      <c r="AC33" s="8">
        <v>0.08567</v>
      </c>
      <c r="AD33" s="8">
        <v>0.00035</v>
      </c>
      <c r="AE33" s="8">
        <v>0.00036</v>
      </c>
      <c r="AF33" s="8">
        <v>0.02716</v>
      </c>
      <c r="AG33" s="8">
        <v>0.02665</v>
      </c>
      <c r="AH33" s="8">
        <v>0.00021</v>
      </c>
      <c r="AI33" s="8">
        <v>0.00029</v>
      </c>
      <c r="AJ33" s="29"/>
    </row>
    <row r="34" s="150" customFormat="1" spans="1:36">
      <c r="A34" s="209"/>
      <c r="B34" s="209"/>
      <c r="C34" s="7" t="s">
        <v>586</v>
      </c>
      <c r="D34" s="8">
        <v>0.27182</v>
      </c>
      <c r="E34" s="8">
        <v>0.26911</v>
      </c>
      <c r="F34" s="8">
        <v>1e-5</v>
      </c>
      <c r="G34" s="8">
        <v>0.00269</v>
      </c>
      <c r="H34" s="8">
        <v>0.31945</v>
      </c>
      <c r="I34" s="8">
        <v>0.31836</v>
      </c>
      <c r="J34" s="8">
        <v>0.00057</v>
      </c>
      <c r="K34" s="8">
        <v>0.00052</v>
      </c>
      <c r="L34" s="8"/>
      <c r="M34" s="8"/>
      <c r="N34" s="8"/>
      <c r="O34" s="8"/>
      <c r="P34" s="8"/>
      <c r="Q34" s="8"/>
      <c r="R34" s="8"/>
      <c r="S34" s="8"/>
      <c r="T34" s="8"/>
      <c r="U34" s="8"/>
      <c r="V34" s="8"/>
      <c r="W34" s="8"/>
      <c r="X34" s="8">
        <v>0.2857</v>
      </c>
      <c r="Y34" s="8">
        <v>0.28338</v>
      </c>
      <c r="Z34" s="8">
        <v>0.00015</v>
      </c>
      <c r="AA34" s="8">
        <v>0.00218</v>
      </c>
      <c r="AB34" s="8">
        <v>0.13902</v>
      </c>
      <c r="AC34" s="8">
        <v>0.13788</v>
      </c>
      <c r="AD34" s="8">
        <v>0.00055</v>
      </c>
      <c r="AE34" s="8">
        <v>0.00059</v>
      </c>
      <c r="AF34" s="8">
        <v>0.04371</v>
      </c>
      <c r="AG34" s="8">
        <v>0.04289</v>
      </c>
      <c r="AH34" s="8">
        <v>0.00035</v>
      </c>
      <c r="AI34" s="8">
        <v>0.00047</v>
      </c>
      <c r="AJ34" s="29"/>
    </row>
    <row r="35" s="150" customFormat="1" spans="1:36">
      <c r="A35" s="209"/>
      <c r="B35" s="209" t="s">
        <v>591</v>
      </c>
      <c r="C35" s="7" t="s">
        <v>585</v>
      </c>
      <c r="D35" s="8">
        <v>0.20205</v>
      </c>
      <c r="E35" s="8">
        <v>0.20037</v>
      </c>
      <c r="F35" s="210">
        <v>4.6368e-6</v>
      </c>
      <c r="G35" s="8">
        <v>0.00167</v>
      </c>
      <c r="H35" s="8">
        <v>0.3035</v>
      </c>
      <c r="I35" s="8">
        <v>0.30282</v>
      </c>
      <c r="J35" s="8">
        <v>0.00036</v>
      </c>
      <c r="K35" s="8">
        <v>0.00032</v>
      </c>
      <c r="L35" s="8"/>
      <c r="M35" s="8"/>
      <c r="N35" s="8"/>
      <c r="O35" s="8"/>
      <c r="P35" s="8"/>
      <c r="Q35" s="8"/>
      <c r="R35" s="8"/>
      <c r="S35" s="8"/>
      <c r="T35" s="8"/>
      <c r="U35" s="8"/>
      <c r="V35" s="8"/>
      <c r="W35" s="8"/>
      <c r="X35" s="8">
        <v>0.24885</v>
      </c>
      <c r="Y35" s="8">
        <v>0.24765</v>
      </c>
      <c r="Z35" s="8">
        <v>0.00017</v>
      </c>
      <c r="AA35" s="8">
        <v>0.00103</v>
      </c>
      <c r="AB35" s="8">
        <v>0.11664</v>
      </c>
      <c r="AC35" s="8">
        <v>0.1158</v>
      </c>
      <c r="AD35" s="8">
        <v>0.00045</v>
      </c>
      <c r="AE35" s="8">
        <v>0.00039</v>
      </c>
      <c r="AF35" s="8">
        <v>0.03573</v>
      </c>
      <c r="AG35" s="8">
        <v>0.03514</v>
      </c>
      <c r="AH35" s="8">
        <v>0.00025</v>
      </c>
      <c r="AI35" s="8">
        <v>0.00035</v>
      </c>
      <c r="AJ35" s="29"/>
    </row>
    <row r="36" s="150" customFormat="1" spans="1:36">
      <c r="A36" s="209"/>
      <c r="B36" s="209"/>
      <c r="C36" s="7" t="s">
        <v>586</v>
      </c>
      <c r="D36" s="8">
        <v>0.32518</v>
      </c>
      <c r="E36" s="8">
        <v>0.32247</v>
      </c>
      <c r="F36" s="8">
        <v>1e-5</v>
      </c>
      <c r="G36" s="8">
        <v>0.00269</v>
      </c>
      <c r="H36" s="8">
        <v>0.48844</v>
      </c>
      <c r="I36" s="8">
        <v>0.48735</v>
      </c>
      <c r="J36" s="8">
        <v>0.00057</v>
      </c>
      <c r="K36" s="8">
        <v>0.00052</v>
      </c>
      <c r="L36" s="8"/>
      <c r="M36" s="8"/>
      <c r="N36" s="8"/>
      <c r="O36" s="8"/>
      <c r="P36" s="8"/>
      <c r="Q36" s="8"/>
      <c r="R36" s="8"/>
      <c r="S36" s="8"/>
      <c r="T36" s="8"/>
      <c r="U36" s="8"/>
      <c r="V36" s="8"/>
      <c r="W36" s="8"/>
      <c r="X36" s="8">
        <v>0.4005</v>
      </c>
      <c r="Y36" s="8">
        <v>0.39856</v>
      </c>
      <c r="Z36" s="8">
        <v>0.00028</v>
      </c>
      <c r="AA36" s="8">
        <v>0.00166</v>
      </c>
      <c r="AB36" s="8">
        <v>0.18772</v>
      </c>
      <c r="AC36" s="8">
        <v>0.18637</v>
      </c>
      <c r="AD36" s="8">
        <v>0.00072</v>
      </c>
      <c r="AE36" s="8">
        <v>0.00063</v>
      </c>
      <c r="AF36" s="8">
        <v>0.0575</v>
      </c>
      <c r="AG36" s="8">
        <v>0.05655</v>
      </c>
      <c r="AH36" s="8">
        <v>0.0004</v>
      </c>
      <c r="AI36" s="8">
        <v>0.00055</v>
      </c>
      <c r="AJ36" s="29"/>
    </row>
    <row r="37" s="150" customFormat="1" spans="1:36">
      <c r="A37" s="209"/>
      <c r="B37" s="209" t="s">
        <v>592</v>
      </c>
      <c r="C37" s="7" t="s">
        <v>585</v>
      </c>
      <c r="D37" s="8">
        <v>0.17388</v>
      </c>
      <c r="E37" s="8">
        <v>0.1722</v>
      </c>
      <c r="F37" s="210">
        <v>4.6368e-6</v>
      </c>
      <c r="G37" s="8">
        <v>0.00167</v>
      </c>
      <c r="H37" s="8">
        <v>0.23235</v>
      </c>
      <c r="I37" s="8">
        <v>0.23167</v>
      </c>
      <c r="J37" s="8">
        <v>0.00036</v>
      </c>
      <c r="K37" s="8">
        <v>0.00032</v>
      </c>
      <c r="L37" s="8"/>
      <c r="M37" s="8"/>
      <c r="N37" s="8"/>
      <c r="O37" s="8"/>
      <c r="P37" s="8"/>
      <c r="Q37" s="8"/>
      <c r="R37" s="8"/>
      <c r="S37" s="8"/>
      <c r="T37" s="8"/>
      <c r="U37" s="8"/>
      <c r="V37" s="8"/>
      <c r="W37" s="8"/>
      <c r="X37" s="8">
        <v>0.2234</v>
      </c>
      <c r="Y37" s="8">
        <v>0.22256</v>
      </c>
      <c r="Z37" s="8">
        <v>0.0003</v>
      </c>
      <c r="AA37" s="8">
        <v>0.00053</v>
      </c>
      <c r="AB37" s="8">
        <v>0.16066</v>
      </c>
      <c r="AC37" s="8">
        <v>0.15999</v>
      </c>
      <c r="AD37" s="8">
        <v>0.00036</v>
      </c>
      <c r="AE37" s="8">
        <v>0.00031</v>
      </c>
      <c r="AF37" s="8">
        <v>0.04594</v>
      </c>
      <c r="AG37" s="8">
        <v>0.0452</v>
      </c>
      <c r="AH37" s="8">
        <v>0.00031</v>
      </c>
      <c r="AI37" s="8">
        <v>0.00043</v>
      </c>
      <c r="AJ37" s="29"/>
    </row>
    <row r="38" s="150" customFormat="1" spans="1:36">
      <c r="A38" s="209"/>
      <c r="B38" s="209"/>
      <c r="C38" s="7" t="s">
        <v>586</v>
      </c>
      <c r="D38" s="8">
        <v>0.27984</v>
      </c>
      <c r="E38" s="8">
        <v>0.27713</v>
      </c>
      <c r="F38" s="8">
        <v>1e-5</v>
      </c>
      <c r="G38" s="8">
        <v>0.00269</v>
      </c>
      <c r="H38" s="8">
        <v>0.37393</v>
      </c>
      <c r="I38" s="8">
        <v>0.37284</v>
      </c>
      <c r="J38" s="8">
        <v>0.00057</v>
      </c>
      <c r="K38" s="8">
        <v>0.00052</v>
      </c>
      <c r="L38" s="8"/>
      <c r="M38" s="8"/>
      <c r="N38" s="8"/>
      <c r="O38" s="8"/>
      <c r="P38" s="8"/>
      <c r="Q38" s="8"/>
      <c r="R38" s="8"/>
      <c r="S38" s="8"/>
      <c r="T38" s="8"/>
      <c r="U38" s="8"/>
      <c r="V38" s="8"/>
      <c r="W38" s="8"/>
      <c r="X38" s="8">
        <v>0.35952</v>
      </c>
      <c r="Y38" s="8">
        <v>0.35818</v>
      </c>
      <c r="Z38" s="8">
        <v>0.00048</v>
      </c>
      <c r="AA38" s="8">
        <v>0.00086</v>
      </c>
      <c r="AB38" s="8">
        <v>0.25856</v>
      </c>
      <c r="AC38" s="8">
        <v>0.25749</v>
      </c>
      <c r="AD38" s="8">
        <v>0.00057</v>
      </c>
      <c r="AE38" s="8">
        <v>0.0005</v>
      </c>
      <c r="AF38" s="8">
        <v>0.07393</v>
      </c>
      <c r="AG38" s="8">
        <v>0.07274</v>
      </c>
      <c r="AH38" s="8">
        <v>0.0005</v>
      </c>
      <c r="AI38" s="8">
        <v>0.00068</v>
      </c>
      <c r="AJ38" s="29"/>
    </row>
    <row r="39" s="150" customFormat="1" spans="1:36">
      <c r="A39" s="209"/>
      <c r="B39" s="209" t="s">
        <v>593</v>
      </c>
      <c r="C39" s="7" t="s">
        <v>585</v>
      </c>
      <c r="D39" s="8">
        <v>0.19794</v>
      </c>
      <c r="E39" s="8">
        <v>0.19626</v>
      </c>
      <c r="F39" s="210">
        <v>4.6368e-6</v>
      </c>
      <c r="G39" s="8">
        <v>0.00167</v>
      </c>
      <c r="H39" s="8">
        <v>0.19109</v>
      </c>
      <c r="I39" s="8">
        <v>0.19041</v>
      </c>
      <c r="J39" s="8">
        <v>0.00036</v>
      </c>
      <c r="K39" s="8">
        <v>0.00032</v>
      </c>
      <c r="L39" s="8"/>
      <c r="M39" s="8"/>
      <c r="N39" s="8"/>
      <c r="O39" s="8"/>
      <c r="P39" s="8"/>
      <c r="Q39" s="8"/>
      <c r="R39" s="8"/>
      <c r="S39" s="8"/>
      <c r="T39" s="8"/>
      <c r="U39" s="8"/>
      <c r="V39" s="8"/>
      <c r="W39" s="8"/>
      <c r="X39" s="8">
        <v>0.19524</v>
      </c>
      <c r="Y39" s="8">
        <v>0.19382</v>
      </c>
      <c r="Z39" s="8">
        <v>0.0001</v>
      </c>
      <c r="AA39" s="8">
        <v>0.00132</v>
      </c>
      <c r="AB39" s="8">
        <v>0.11048</v>
      </c>
      <c r="AC39" s="8">
        <v>0.10969</v>
      </c>
      <c r="AD39" s="8">
        <v>0.0004</v>
      </c>
      <c r="AE39" s="8">
        <v>0.00038</v>
      </c>
      <c r="AF39" s="8">
        <v>0.03088</v>
      </c>
      <c r="AG39" s="8">
        <v>0.0302</v>
      </c>
      <c r="AH39" s="8">
        <v>0.00029</v>
      </c>
      <c r="AI39" s="8">
        <v>0.00039</v>
      </c>
      <c r="AJ39" s="29"/>
    </row>
    <row r="40" s="150" customFormat="1" spans="1:36">
      <c r="A40" s="209"/>
      <c r="B40" s="209"/>
      <c r="C40" s="7" t="s">
        <v>586</v>
      </c>
      <c r="D40" s="8">
        <v>0.31857</v>
      </c>
      <c r="E40" s="8">
        <v>0.31586</v>
      </c>
      <c r="F40" s="8">
        <v>1e-5</v>
      </c>
      <c r="G40" s="8">
        <v>0.00269</v>
      </c>
      <c r="H40" s="8">
        <v>0.30753</v>
      </c>
      <c r="I40" s="8">
        <v>0.30644</v>
      </c>
      <c r="J40" s="8">
        <v>0.00057</v>
      </c>
      <c r="K40" s="8">
        <v>0.00052</v>
      </c>
      <c r="L40" s="8"/>
      <c r="M40" s="8"/>
      <c r="N40" s="8"/>
      <c r="O40" s="8"/>
      <c r="P40" s="8"/>
      <c r="Q40" s="8"/>
      <c r="R40" s="8"/>
      <c r="S40" s="8"/>
      <c r="T40" s="8"/>
      <c r="U40" s="8"/>
      <c r="V40" s="8"/>
      <c r="W40" s="8"/>
      <c r="X40" s="8">
        <v>0.3142</v>
      </c>
      <c r="Y40" s="8">
        <v>0.31193</v>
      </c>
      <c r="Z40" s="8">
        <v>0.00016</v>
      </c>
      <c r="AA40" s="8">
        <v>0.00212</v>
      </c>
      <c r="AB40" s="8">
        <v>0.1778</v>
      </c>
      <c r="AC40" s="8">
        <v>0.17653</v>
      </c>
      <c r="AD40" s="8">
        <v>0.00065</v>
      </c>
      <c r="AE40" s="8">
        <v>0.00062</v>
      </c>
      <c r="AF40" s="8">
        <v>0.04969</v>
      </c>
      <c r="AG40" s="8">
        <v>0.0486</v>
      </c>
      <c r="AH40" s="8">
        <v>0.00046</v>
      </c>
      <c r="AI40" s="8">
        <v>0.00063</v>
      </c>
      <c r="AJ40" s="29"/>
    </row>
    <row r="41" s="150" customFormat="1" spans="1:36">
      <c r="A41" s="209"/>
      <c r="B41" s="209" t="s">
        <v>594</v>
      </c>
      <c r="C41" s="7" t="s">
        <v>585</v>
      </c>
      <c r="D41" s="8">
        <v>0.17982</v>
      </c>
      <c r="E41" s="8">
        <v>0.17814</v>
      </c>
      <c r="F41" s="210">
        <v>4.6368e-6</v>
      </c>
      <c r="G41" s="8">
        <v>0.00167</v>
      </c>
      <c r="H41" s="8">
        <v>0.1776</v>
      </c>
      <c r="I41" s="8">
        <v>0.17692</v>
      </c>
      <c r="J41" s="8">
        <v>0.00036</v>
      </c>
      <c r="K41" s="8">
        <v>0.00032</v>
      </c>
      <c r="L41" s="8"/>
      <c r="M41" s="8"/>
      <c r="N41" s="8"/>
      <c r="O41" s="8"/>
      <c r="P41" s="8"/>
      <c r="Q41" s="8"/>
      <c r="R41" s="8"/>
      <c r="S41" s="8"/>
      <c r="T41" s="8"/>
      <c r="U41" s="8"/>
      <c r="V41" s="8"/>
      <c r="W41" s="8"/>
      <c r="X41" s="8">
        <v>0.17919</v>
      </c>
      <c r="Y41" s="8">
        <v>0.17777</v>
      </c>
      <c r="Z41" s="8">
        <v>0.0001</v>
      </c>
      <c r="AA41" s="8">
        <v>0.00132</v>
      </c>
      <c r="AB41" s="8">
        <v>0.09849</v>
      </c>
      <c r="AC41" s="8">
        <v>0.09772</v>
      </c>
      <c r="AD41" s="8">
        <v>0.00038</v>
      </c>
      <c r="AE41" s="8">
        <v>0.00039</v>
      </c>
      <c r="AF41" s="8">
        <v>0.033</v>
      </c>
      <c r="AG41" s="8">
        <v>0.03232</v>
      </c>
      <c r="AH41" s="8">
        <v>0.00029</v>
      </c>
      <c r="AI41" s="8">
        <v>0.00039</v>
      </c>
      <c r="AJ41" s="29"/>
    </row>
    <row r="42" s="150" customFormat="1" spans="1:36">
      <c r="A42" s="209"/>
      <c r="B42" s="209"/>
      <c r="C42" s="7" t="s">
        <v>586</v>
      </c>
      <c r="D42" s="8">
        <v>0.28941</v>
      </c>
      <c r="E42" s="8">
        <v>0.2867</v>
      </c>
      <c r="F42" s="8">
        <v>1e-5</v>
      </c>
      <c r="G42" s="8">
        <v>0.00269</v>
      </c>
      <c r="H42" s="8">
        <v>0.28582</v>
      </c>
      <c r="I42" s="8">
        <v>0.28473</v>
      </c>
      <c r="J42" s="8">
        <v>0.00057</v>
      </c>
      <c r="K42" s="8">
        <v>0.00052</v>
      </c>
      <c r="L42" s="8"/>
      <c r="M42" s="8"/>
      <c r="N42" s="8"/>
      <c r="O42" s="8"/>
      <c r="P42" s="8"/>
      <c r="Q42" s="8"/>
      <c r="R42" s="8"/>
      <c r="S42" s="8"/>
      <c r="T42" s="8"/>
      <c r="U42" s="8"/>
      <c r="V42" s="8"/>
      <c r="W42" s="8"/>
      <c r="X42" s="8">
        <v>0.28836</v>
      </c>
      <c r="Y42" s="8">
        <v>0.28609</v>
      </c>
      <c r="Z42" s="8">
        <v>0.00016</v>
      </c>
      <c r="AA42" s="8">
        <v>0.00212</v>
      </c>
      <c r="AB42" s="8">
        <v>0.15852</v>
      </c>
      <c r="AC42" s="8">
        <v>0.15727</v>
      </c>
      <c r="AD42" s="8">
        <v>0.00062</v>
      </c>
      <c r="AE42" s="8">
        <v>0.00063</v>
      </c>
      <c r="AF42" s="8">
        <v>0.05313</v>
      </c>
      <c r="AG42" s="8">
        <v>0.05202</v>
      </c>
      <c r="AH42" s="8">
        <v>0.00047</v>
      </c>
      <c r="AI42" s="8">
        <v>0.00064</v>
      </c>
      <c r="AJ42" s="29"/>
    </row>
    <row r="43" s="150" customFormat="1"/>
    <row r="44" s="150" customFormat="1" spans="4:36">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row>
    <row r="45" s="150" customFormat="1" spans="4:36">
      <c r="D45" s="208" t="s">
        <v>576</v>
      </c>
      <c r="E45" s="208"/>
      <c r="F45" s="208"/>
      <c r="G45" s="208"/>
      <c r="H45" s="208" t="s">
        <v>577</v>
      </c>
      <c r="I45" s="208"/>
      <c r="J45" s="208"/>
      <c r="K45" s="208"/>
      <c r="L45" s="208" t="s">
        <v>578</v>
      </c>
      <c r="M45" s="208"/>
      <c r="N45" s="208"/>
      <c r="O45" s="208"/>
      <c r="P45" s="208" t="s">
        <v>203</v>
      </c>
      <c r="Q45" s="208"/>
      <c r="R45" s="208"/>
      <c r="S45" s="208"/>
      <c r="T45" s="208" t="s">
        <v>241</v>
      </c>
      <c r="U45" s="208"/>
      <c r="V45" s="208"/>
      <c r="W45" s="208"/>
      <c r="X45" s="208" t="s">
        <v>579</v>
      </c>
      <c r="Y45" s="208"/>
      <c r="Z45" s="208"/>
      <c r="AA45" s="321"/>
      <c r="AB45" s="322" t="s">
        <v>580</v>
      </c>
      <c r="AC45" s="323"/>
      <c r="AD45" s="323"/>
      <c r="AE45" s="324"/>
      <c r="AF45" s="322" t="s">
        <v>581</v>
      </c>
      <c r="AG45" s="323"/>
      <c r="AH45" s="323"/>
      <c r="AI45" s="324"/>
      <c r="AJ45" s="29"/>
    </row>
    <row r="46" s="150" customFormat="1" ht="18.75" spans="1:36">
      <c r="A46" s="6" t="s">
        <v>293</v>
      </c>
      <c r="B46" s="6" t="s">
        <v>582</v>
      </c>
      <c r="C46" s="6" t="s">
        <v>295</v>
      </c>
      <c r="D46" s="7" t="s">
        <v>296</v>
      </c>
      <c r="E46" s="7" t="s">
        <v>297</v>
      </c>
      <c r="F46" s="7" t="s">
        <v>298</v>
      </c>
      <c r="G46" s="7" t="s">
        <v>299</v>
      </c>
      <c r="H46" s="7" t="s">
        <v>296</v>
      </c>
      <c r="I46" s="7" t="s">
        <v>297</v>
      </c>
      <c r="J46" s="7" t="s">
        <v>298</v>
      </c>
      <c r="K46" s="7" t="s">
        <v>299</v>
      </c>
      <c r="L46" s="7" t="s">
        <v>296</v>
      </c>
      <c r="M46" s="7" t="s">
        <v>297</v>
      </c>
      <c r="N46" s="7" t="s">
        <v>298</v>
      </c>
      <c r="O46" s="7" t="s">
        <v>299</v>
      </c>
      <c r="P46" s="7" t="s">
        <v>296</v>
      </c>
      <c r="Q46" s="7" t="s">
        <v>297</v>
      </c>
      <c r="R46" s="7" t="s">
        <v>298</v>
      </c>
      <c r="S46" s="7" t="s">
        <v>299</v>
      </c>
      <c r="T46" s="7" t="s">
        <v>296</v>
      </c>
      <c r="U46" s="7" t="s">
        <v>297</v>
      </c>
      <c r="V46" s="7" t="s">
        <v>298</v>
      </c>
      <c r="W46" s="7" t="s">
        <v>299</v>
      </c>
      <c r="X46" s="7" t="s">
        <v>296</v>
      </c>
      <c r="Y46" s="7" t="s">
        <v>297</v>
      </c>
      <c r="Z46" s="7" t="s">
        <v>298</v>
      </c>
      <c r="AA46" s="7" t="s">
        <v>299</v>
      </c>
      <c r="AB46" s="325" t="s">
        <v>296</v>
      </c>
      <c r="AC46" s="325" t="s">
        <v>297</v>
      </c>
      <c r="AD46" s="325" t="s">
        <v>298</v>
      </c>
      <c r="AE46" s="326" t="s">
        <v>299</v>
      </c>
      <c r="AF46" s="327" t="s">
        <v>296</v>
      </c>
      <c r="AG46" s="325" t="s">
        <v>297</v>
      </c>
      <c r="AH46" s="325" t="s">
        <v>298</v>
      </c>
      <c r="AI46" s="328" t="s">
        <v>299</v>
      </c>
      <c r="AJ46" s="29"/>
    </row>
    <row r="47" s="150" customFormat="1" spans="1:36">
      <c r="A47" s="209" t="s">
        <v>595</v>
      </c>
      <c r="B47" s="209" t="s">
        <v>596</v>
      </c>
      <c r="C47" s="7" t="s">
        <v>585</v>
      </c>
      <c r="D47" s="8">
        <v>0.14327</v>
      </c>
      <c r="E47" s="290">
        <v>0.14159</v>
      </c>
      <c r="F47" s="319">
        <v>4.6368e-6</v>
      </c>
      <c r="G47" s="290">
        <v>0.00167</v>
      </c>
      <c r="H47" s="8">
        <v>0.14257</v>
      </c>
      <c r="I47" s="290">
        <v>0.14189</v>
      </c>
      <c r="J47" s="290">
        <v>0.00036</v>
      </c>
      <c r="K47" s="290">
        <v>0.00032</v>
      </c>
      <c r="L47" s="8">
        <v>0.1138</v>
      </c>
      <c r="M47" s="290">
        <v>0.11279</v>
      </c>
      <c r="N47" s="290">
        <v>0.00024</v>
      </c>
      <c r="O47" s="290">
        <v>0.00077</v>
      </c>
      <c r="P47" s="320"/>
      <c r="Q47" s="320"/>
      <c r="R47" s="320"/>
      <c r="S47" s="320"/>
      <c r="T47" s="320"/>
      <c r="U47" s="320"/>
      <c r="V47" s="320"/>
      <c r="W47" s="320"/>
      <c r="X47" s="8">
        <v>0.14282</v>
      </c>
      <c r="Y47" s="290">
        <v>0.14181</v>
      </c>
      <c r="Z47" s="290">
        <v>0.00024</v>
      </c>
      <c r="AA47" s="290">
        <v>0.00077</v>
      </c>
      <c r="AB47" s="8">
        <v>0.04969</v>
      </c>
      <c r="AC47" s="8">
        <v>0.04922</v>
      </c>
      <c r="AD47" s="8">
        <v>0.00022</v>
      </c>
      <c r="AE47" s="8">
        <v>0.00025</v>
      </c>
      <c r="AF47" s="8">
        <v>0.02712</v>
      </c>
      <c r="AG47" s="8">
        <v>0.02667</v>
      </c>
      <c r="AH47" s="8">
        <v>0.00019</v>
      </c>
      <c r="AI47" s="8">
        <v>0.00026</v>
      </c>
      <c r="AJ47" s="29"/>
    </row>
    <row r="48" s="150" customFormat="1" spans="1:36">
      <c r="A48" s="209"/>
      <c r="B48" s="209"/>
      <c r="C48" s="7" t="s">
        <v>586</v>
      </c>
      <c r="D48" s="8">
        <v>0.23058</v>
      </c>
      <c r="E48" s="290">
        <v>0.22787</v>
      </c>
      <c r="F48" s="290">
        <v>1e-5</v>
      </c>
      <c r="G48" s="290">
        <v>0.00269</v>
      </c>
      <c r="H48" s="8">
        <v>0.22943</v>
      </c>
      <c r="I48" s="290">
        <v>0.22834</v>
      </c>
      <c r="J48" s="290">
        <v>0.00057</v>
      </c>
      <c r="K48" s="290">
        <v>0.00052</v>
      </c>
      <c r="L48" s="8">
        <v>0.18314</v>
      </c>
      <c r="M48" s="290">
        <v>0.18151</v>
      </c>
      <c r="N48" s="290">
        <v>0.00038</v>
      </c>
      <c r="O48" s="290">
        <v>0.00124</v>
      </c>
      <c r="P48" s="320"/>
      <c r="Q48" s="320"/>
      <c r="R48" s="320"/>
      <c r="S48" s="320"/>
      <c r="T48" s="320"/>
      <c r="U48" s="320"/>
      <c r="V48" s="320"/>
      <c r="W48" s="320"/>
      <c r="X48" s="8">
        <v>0.22986</v>
      </c>
      <c r="Y48" s="290">
        <v>0.22823</v>
      </c>
      <c r="Z48" s="290">
        <v>0.00038</v>
      </c>
      <c r="AA48" s="290">
        <v>0.00124</v>
      </c>
      <c r="AB48" s="8">
        <v>0.07998</v>
      </c>
      <c r="AC48" s="8">
        <v>0.07922</v>
      </c>
      <c r="AD48" s="8">
        <v>0.00036</v>
      </c>
      <c r="AE48" s="8">
        <v>0.0004</v>
      </c>
      <c r="AF48" s="8">
        <v>0.04365</v>
      </c>
      <c r="AG48" s="8">
        <v>0.04292</v>
      </c>
      <c r="AH48" s="8">
        <v>0.00031</v>
      </c>
      <c r="AI48" s="8">
        <v>0.00042</v>
      </c>
      <c r="AJ48" s="29"/>
    </row>
    <row r="49" s="150" customFormat="1" spans="1:36">
      <c r="A49" s="209"/>
      <c r="B49" s="209" t="s">
        <v>597</v>
      </c>
      <c r="C49" s="7" t="s">
        <v>585</v>
      </c>
      <c r="D49" s="8">
        <v>0.17209</v>
      </c>
      <c r="E49" s="290">
        <v>0.17041</v>
      </c>
      <c r="F49" s="319">
        <v>4.6368e-6</v>
      </c>
      <c r="G49" s="290">
        <v>0.00167</v>
      </c>
      <c r="H49" s="8">
        <v>0.17411</v>
      </c>
      <c r="I49" s="290">
        <v>0.17343</v>
      </c>
      <c r="J49" s="290">
        <v>0.00036</v>
      </c>
      <c r="K49" s="290">
        <v>0.00032</v>
      </c>
      <c r="L49" s="8">
        <v>0.11678</v>
      </c>
      <c r="M49" s="290">
        <v>0.11557</v>
      </c>
      <c r="N49" s="290">
        <v>0.00017</v>
      </c>
      <c r="O49" s="290">
        <v>0.00104</v>
      </c>
      <c r="P49" s="8">
        <v>0.15407</v>
      </c>
      <c r="Q49" s="290">
        <v>0.15194</v>
      </c>
      <c r="R49" s="290">
        <v>0.00177</v>
      </c>
      <c r="S49" s="290">
        <v>0.00036</v>
      </c>
      <c r="T49" s="8">
        <v>0.17378</v>
      </c>
      <c r="U49" s="290">
        <v>0.17336</v>
      </c>
      <c r="V49" s="290">
        <v>6e-5</v>
      </c>
      <c r="W49" s="290">
        <v>0.00036</v>
      </c>
      <c r="X49" s="8">
        <v>0.17322</v>
      </c>
      <c r="Y49" s="290">
        <v>0.17201</v>
      </c>
      <c r="Z49" s="290">
        <v>0.00017</v>
      </c>
      <c r="AA49" s="290">
        <v>0.00104</v>
      </c>
      <c r="AB49" s="8">
        <v>0.08109</v>
      </c>
      <c r="AC49" s="8">
        <v>0.08042</v>
      </c>
      <c r="AD49" s="8">
        <v>0.00035</v>
      </c>
      <c r="AE49" s="8">
        <v>0.00032</v>
      </c>
      <c r="AF49" s="8">
        <v>0.02816</v>
      </c>
      <c r="AG49" s="8">
        <v>0.02763</v>
      </c>
      <c r="AH49" s="8">
        <v>0.00022</v>
      </c>
      <c r="AI49" s="8">
        <v>0.0003</v>
      </c>
      <c r="AJ49" s="29"/>
    </row>
    <row r="50" s="150" customFormat="1" spans="1:36">
      <c r="A50" s="209"/>
      <c r="B50" s="209"/>
      <c r="C50" s="7" t="s">
        <v>586</v>
      </c>
      <c r="D50" s="8">
        <v>0.27696</v>
      </c>
      <c r="E50" s="290">
        <v>0.27425</v>
      </c>
      <c r="F50" s="290">
        <v>1e-5</v>
      </c>
      <c r="G50" s="290">
        <v>0.00269</v>
      </c>
      <c r="H50" s="8">
        <v>0.2802</v>
      </c>
      <c r="I50" s="290">
        <v>0.27911</v>
      </c>
      <c r="J50" s="290">
        <v>0.00057</v>
      </c>
      <c r="K50" s="290">
        <v>0.00052</v>
      </c>
      <c r="L50" s="8">
        <v>0.18794</v>
      </c>
      <c r="M50" s="290">
        <v>0.18599</v>
      </c>
      <c r="N50" s="290">
        <v>0.00027</v>
      </c>
      <c r="O50" s="290">
        <v>0.00168</v>
      </c>
      <c r="P50" s="8">
        <v>0.24796</v>
      </c>
      <c r="Q50" s="290">
        <v>0.24453</v>
      </c>
      <c r="R50" s="290">
        <v>0.00286</v>
      </c>
      <c r="S50" s="290">
        <v>0.00058</v>
      </c>
      <c r="T50" s="8">
        <v>0.27966</v>
      </c>
      <c r="U50" s="290">
        <v>0.27899</v>
      </c>
      <c r="V50" s="290">
        <v>9e-5</v>
      </c>
      <c r="W50" s="290">
        <v>0.00058</v>
      </c>
      <c r="X50" s="8">
        <v>0.27878</v>
      </c>
      <c r="Y50" s="290">
        <v>0.27683</v>
      </c>
      <c r="Z50" s="290">
        <v>0.00027</v>
      </c>
      <c r="AA50" s="290">
        <v>0.00168</v>
      </c>
      <c r="AB50" s="8">
        <v>0.13049</v>
      </c>
      <c r="AC50" s="8">
        <v>0.12943</v>
      </c>
      <c r="AD50" s="8">
        <v>0.00055</v>
      </c>
      <c r="AE50" s="8">
        <v>0.00052</v>
      </c>
      <c r="AF50" s="8">
        <v>0.04531</v>
      </c>
      <c r="AG50" s="8">
        <v>0.04447</v>
      </c>
      <c r="AH50" s="8">
        <v>0.00036</v>
      </c>
      <c r="AI50" s="8">
        <v>0.00048</v>
      </c>
      <c r="AJ50" s="29"/>
    </row>
    <row r="51" s="150" customFormat="1" spans="1:36">
      <c r="A51" s="209"/>
      <c r="B51" s="209" t="s">
        <v>598</v>
      </c>
      <c r="C51" s="7" t="s">
        <v>585</v>
      </c>
      <c r="D51" s="8">
        <v>0.20905</v>
      </c>
      <c r="E51" s="290">
        <v>0.20737</v>
      </c>
      <c r="F51" s="319">
        <v>4.6368e-6</v>
      </c>
      <c r="G51" s="290">
        <v>0.00167</v>
      </c>
      <c r="H51" s="8">
        <v>0.26606</v>
      </c>
      <c r="I51" s="290">
        <v>0.26538</v>
      </c>
      <c r="J51" s="290">
        <v>0.00036</v>
      </c>
      <c r="K51" s="290">
        <v>0.00032</v>
      </c>
      <c r="L51" s="8">
        <v>0.15846</v>
      </c>
      <c r="M51" s="290">
        <v>0.15703</v>
      </c>
      <c r="N51" s="290">
        <v>0.0001</v>
      </c>
      <c r="O51" s="290">
        <v>0.00133</v>
      </c>
      <c r="P51" s="8">
        <v>0.23463</v>
      </c>
      <c r="Q51" s="290">
        <v>0.2325</v>
      </c>
      <c r="R51" s="290">
        <v>0.00177</v>
      </c>
      <c r="S51" s="290">
        <v>0.00036</v>
      </c>
      <c r="T51" s="8">
        <v>0.26569</v>
      </c>
      <c r="U51" s="290">
        <v>0.26527</v>
      </c>
      <c r="V51" s="290">
        <v>6e-5</v>
      </c>
      <c r="W51" s="290">
        <v>0.00036</v>
      </c>
      <c r="X51" s="8">
        <v>0.2277</v>
      </c>
      <c r="Y51" s="290">
        <v>0.22627</v>
      </c>
      <c r="Z51" s="290">
        <v>0.0001</v>
      </c>
      <c r="AA51" s="290">
        <v>0.00133</v>
      </c>
      <c r="AB51" s="8">
        <v>0.10877</v>
      </c>
      <c r="AC51" s="8">
        <v>0.108</v>
      </c>
      <c r="AD51" s="8">
        <v>0.00039</v>
      </c>
      <c r="AE51" s="8">
        <v>0.00038</v>
      </c>
      <c r="AF51" s="8">
        <v>0.03065</v>
      </c>
      <c r="AG51" s="8">
        <v>0.03005</v>
      </c>
      <c r="AH51" s="8">
        <v>0.00026</v>
      </c>
      <c r="AI51" s="8">
        <v>0.00035</v>
      </c>
      <c r="AJ51" s="29"/>
    </row>
    <row r="52" s="150" customFormat="1" spans="1:36">
      <c r="A52" s="209"/>
      <c r="B52" s="209"/>
      <c r="C52" s="7" t="s">
        <v>586</v>
      </c>
      <c r="D52" s="8">
        <v>0.33643</v>
      </c>
      <c r="E52" s="290">
        <v>0.33372</v>
      </c>
      <c r="F52" s="290">
        <v>1e-5</v>
      </c>
      <c r="G52" s="290">
        <v>0.00269</v>
      </c>
      <c r="H52" s="8">
        <v>0.42817</v>
      </c>
      <c r="I52" s="290">
        <v>0.42708</v>
      </c>
      <c r="J52" s="290">
        <v>0.00057</v>
      </c>
      <c r="K52" s="290">
        <v>0.00052</v>
      </c>
      <c r="L52" s="8">
        <v>0.25499</v>
      </c>
      <c r="M52" s="290">
        <v>0.25271</v>
      </c>
      <c r="N52" s="290">
        <v>0.00016</v>
      </c>
      <c r="O52" s="290">
        <v>0.00213</v>
      </c>
      <c r="P52" s="8">
        <v>0.3776</v>
      </c>
      <c r="Q52" s="290">
        <v>0.37417</v>
      </c>
      <c r="R52" s="290">
        <v>0.00286</v>
      </c>
      <c r="S52" s="290">
        <v>0.00058</v>
      </c>
      <c r="T52" s="8">
        <v>0.42757</v>
      </c>
      <c r="U52" s="290">
        <v>0.4269</v>
      </c>
      <c r="V52" s="290">
        <v>9e-5</v>
      </c>
      <c r="W52" s="290">
        <v>0.00058</v>
      </c>
      <c r="X52" s="8">
        <v>0.36643</v>
      </c>
      <c r="Y52" s="290">
        <v>0.36415</v>
      </c>
      <c r="Z52" s="290">
        <v>0.00016</v>
      </c>
      <c r="AA52" s="290">
        <v>0.00213</v>
      </c>
      <c r="AB52" s="8">
        <v>0.17505</v>
      </c>
      <c r="AC52" s="8">
        <v>0.1738</v>
      </c>
      <c r="AD52" s="8">
        <v>0.00064</v>
      </c>
      <c r="AE52" s="8">
        <v>0.00061</v>
      </c>
      <c r="AF52" s="8">
        <v>0.04933</v>
      </c>
      <c r="AG52" s="8">
        <v>0.04836</v>
      </c>
      <c r="AH52" s="8">
        <v>0.00041</v>
      </c>
      <c r="AI52" s="8">
        <v>0.00056</v>
      </c>
      <c r="AJ52" s="29"/>
    </row>
    <row r="53" s="150" customFormat="1" spans="1:36">
      <c r="A53" s="209"/>
      <c r="B53" s="209" t="s">
        <v>599</v>
      </c>
      <c r="C53" s="7" t="s">
        <v>585</v>
      </c>
      <c r="D53" s="8">
        <v>0.17265</v>
      </c>
      <c r="E53" s="290">
        <v>0.17097</v>
      </c>
      <c r="F53" s="319">
        <v>4.6368e-6</v>
      </c>
      <c r="G53" s="290">
        <v>0.00167</v>
      </c>
      <c r="H53" s="8">
        <v>0.16152</v>
      </c>
      <c r="I53" s="290">
        <v>0.16084</v>
      </c>
      <c r="J53" s="290">
        <v>0.00036</v>
      </c>
      <c r="K53" s="290">
        <v>0.00032</v>
      </c>
      <c r="L53" s="8">
        <v>0.12961</v>
      </c>
      <c r="M53" s="290">
        <v>0.12844</v>
      </c>
      <c r="N53" s="290">
        <v>0.00019</v>
      </c>
      <c r="O53" s="290">
        <v>0.00098</v>
      </c>
      <c r="P53" s="8">
        <v>0.17314</v>
      </c>
      <c r="Q53" s="290">
        <v>0.17101</v>
      </c>
      <c r="R53" s="290">
        <v>0.00177</v>
      </c>
      <c r="S53" s="290">
        <v>0.00036</v>
      </c>
      <c r="T53" s="8">
        <v>0.19553</v>
      </c>
      <c r="U53" s="290">
        <v>0.19511</v>
      </c>
      <c r="V53" s="290">
        <v>6e-5</v>
      </c>
      <c r="W53" s="290">
        <v>0.00036</v>
      </c>
      <c r="X53" s="8">
        <v>0.16591</v>
      </c>
      <c r="Y53" s="290">
        <v>0.16474</v>
      </c>
      <c r="Z53" s="290">
        <v>0.00019</v>
      </c>
      <c r="AA53" s="290">
        <v>0.00098</v>
      </c>
      <c r="AB53" s="8">
        <v>0.09918</v>
      </c>
      <c r="AC53" s="8">
        <v>0.09846</v>
      </c>
      <c r="AD53" s="8">
        <v>0.00037</v>
      </c>
      <c r="AE53" s="8">
        <v>0.00035</v>
      </c>
      <c r="AF53" s="8">
        <v>0.02951</v>
      </c>
      <c r="AG53" s="8">
        <v>0.02896</v>
      </c>
      <c r="AH53" s="8">
        <v>0.00024</v>
      </c>
      <c r="AI53" s="8">
        <v>0.00031</v>
      </c>
      <c r="AJ53" s="29"/>
    </row>
    <row r="54" s="150" customFormat="1" spans="1:36">
      <c r="A54" s="209"/>
      <c r="B54" s="209"/>
      <c r="C54" s="7" t="s">
        <v>586</v>
      </c>
      <c r="D54" s="8">
        <v>0.27786</v>
      </c>
      <c r="E54" s="290">
        <v>0.27515</v>
      </c>
      <c r="F54" s="290">
        <v>1e-5</v>
      </c>
      <c r="G54" s="290">
        <v>0.00269</v>
      </c>
      <c r="H54" s="8">
        <v>0.25993</v>
      </c>
      <c r="I54" s="290">
        <v>0.25884</v>
      </c>
      <c r="J54" s="290">
        <v>0.00057</v>
      </c>
      <c r="K54" s="290">
        <v>0.00052</v>
      </c>
      <c r="L54" s="8">
        <v>0.20857</v>
      </c>
      <c r="M54" s="290">
        <v>0.2067</v>
      </c>
      <c r="N54" s="290">
        <v>0.0003</v>
      </c>
      <c r="O54" s="290">
        <v>0.00157</v>
      </c>
      <c r="P54" s="8">
        <v>0.27865</v>
      </c>
      <c r="Q54" s="290">
        <v>0.27522</v>
      </c>
      <c r="R54" s="290">
        <v>0.00286</v>
      </c>
      <c r="S54" s="290">
        <v>0.00058</v>
      </c>
      <c r="T54" s="8">
        <v>0.31468</v>
      </c>
      <c r="U54" s="290">
        <v>0.31401</v>
      </c>
      <c r="V54" s="290">
        <v>9e-5</v>
      </c>
      <c r="W54" s="290">
        <v>0.00058</v>
      </c>
      <c r="X54" s="8">
        <v>0.26699</v>
      </c>
      <c r="Y54" s="290">
        <v>0.26512</v>
      </c>
      <c r="Z54" s="290">
        <v>0.0003</v>
      </c>
      <c r="AA54" s="290">
        <v>0.00157</v>
      </c>
      <c r="AB54" s="8">
        <v>0.15961</v>
      </c>
      <c r="AC54" s="8">
        <v>0.15846</v>
      </c>
      <c r="AD54" s="8">
        <v>0.00059</v>
      </c>
      <c r="AE54" s="8">
        <v>0.00056</v>
      </c>
      <c r="AF54" s="8">
        <v>0.04749</v>
      </c>
      <c r="AG54" s="8">
        <v>0.04661</v>
      </c>
      <c r="AH54" s="8">
        <v>0.00037</v>
      </c>
      <c r="AI54" s="8">
        <v>0.00051</v>
      </c>
      <c r="AJ54" s="29"/>
    </row>
    <row r="55" s="150" customFormat="1" spans="36:36">
      <c r="AJ55" s="29"/>
    </row>
    <row r="56" s="150" customFormat="1" spans="36:36">
      <c r="AJ56" s="29"/>
    </row>
    <row r="57" s="150" customFormat="1" spans="36:36">
      <c r="AJ57" s="29"/>
    </row>
    <row r="58" s="150" customFormat="1" ht="18.75" spans="1:36">
      <c r="A58" s="6" t="s">
        <v>293</v>
      </c>
      <c r="B58" s="6" t="s">
        <v>582</v>
      </c>
      <c r="C58" s="6" t="s">
        <v>295</v>
      </c>
      <c r="D58" s="7" t="s">
        <v>296</v>
      </c>
      <c r="E58" s="7" t="s">
        <v>297</v>
      </c>
      <c r="F58" s="7" t="s">
        <v>298</v>
      </c>
      <c r="G58" s="7" t="s">
        <v>299</v>
      </c>
      <c r="AJ58" s="29"/>
    </row>
    <row r="59" s="150" customFormat="1" spans="1:36">
      <c r="A59" s="209" t="s">
        <v>600</v>
      </c>
      <c r="B59" s="209" t="s">
        <v>601</v>
      </c>
      <c r="C59" s="7" t="s">
        <v>585</v>
      </c>
      <c r="D59" s="290">
        <v>0.08319</v>
      </c>
      <c r="E59" s="290">
        <v>0.08094</v>
      </c>
      <c r="F59" s="290">
        <v>0.00175</v>
      </c>
      <c r="G59" s="290">
        <v>0.0005</v>
      </c>
      <c r="AJ59" s="29"/>
    </row>
    <row r="60" s="150" customFormat="1" spans="1:36">
      <c r="A60" s="209"/>
      <c r="B60" s="209"/>
      <c r="C60" s="7" t="s">
        <v>586</v>
      </c>
      <c r="D60" s="290">
        <v>0.13389</v>
      </c>
      <c r="E60" s="290">
        <v>0.13027</v>
      </c>
      <c r="F60" s="290">
        <v>0.00282</v>
      </c>
      <c r="G60" s="290">
        <v>0.0008</v>
      </c>
      <c r="AJ60" s="29"/>
    </row>
    <row r="61" s="150" customFormat="1" spans="1:36">
      <c r="A61" s="209"/>
      <c r="B61" s="209" t="s">
        <v>602</v>
      </c>
      <c r="C61" s="7" t="s">
        <v>585</v>
      </c>
      <c r="D61" s="290">
        <v>0.10108</v>
      </c>
      <c r="E61" s="290">
        <v>0.09826</v>
      </c>
      <c r="F61" s="290">
        <v>0.00228</v>
      </c>
      <c r="G61" s="290">
        <v>0.00053</v>
      </c>
      <c r="AJ61" s="29"/>
    </row>
    <row r="62" s="150" customFormat="1" spans="1:36">
      <c r="A62" s="209"/>
      <c r="B62" s="209"/>
      <c r="C62" s="7" t="s">
        <v>586</v>
      </c>
      <c r="D62" s="290">
        <v>0.16266</v>
      </c>
      <c r="E62" s="290">
        <v>0.15813</v>
      </c>
      <c r="F62" s="290">
        <v>0.00367</v>
      </c>
      <c r="G62" s="290">
        <v>0.00085</v>
      </c>
      <c r="AJ62" s="29"/>
    </row>
    <row r="63" s="150" customFormat="1" spans="1:36">
      <c r="A63" s="209"/>
      <c r="B63" s="209" t="s">
        <v>603</v>
      </c>
      <c r="C63" s="7" t="s">
        <v>585</v>
      </c>
      <c r="D63" s="290">
        <v>0.13252</v>
      </c>
      <c r="E63" s="290">
        <v>0.13072</v>
      </c>
      <c r="F63" s="290">
        <v>0.00127</v>
      </c>
      <c r="G63" s="290">
        <v>0.00053</v>
      </c>
      <c r="AJ63" s="29"/>
    </row>
    <row r="64" s="150" customFormat="1" spans="1:36">
      <c r="A64" s="209"/>
      <c r="B64" s="209"/>
      <c r="C64" s="7" t="s">
        <v>586</v>
      </c>
      <c r="D64" s="290">
        <v>0.21326</v>
      </c>
      <c r="E64" s="290">
        <v>0.21037</v>
      </c>
      <c r="F64" s="290">
        <v>0.00204</v>
      </c>
      <c r="G64" s="290">
        <v>0.00085</v>
      </c>
      <c r="AJ64" s="29"/>
    </row>
    <row r="65" s="150" customFormat="1" spans="1:36">
      <c r="A65" s="209"/>
      <c r="B65" s="209" t="s">
        <v>604</v>
      </c>
      <c r="C65" s="7" t="s">
        <v>585</v>
      </c>
      <c r="D65" s="290">
        <v>0.11367</v>
      </c>
      <c r="E65" s="290">
        <v>0.11138</v>
      </c>
      <c r="F65" s="290">
        <v>0.00177</v>
      </c>
      <c r="G65" s="290">
        <v>0.00052</v>
      </c>
      <c r="AJ65" s="29"/>
    </row>
    <row r="66" s="150" customFormat="1" spans="1:36">
      <c r="A66" s="209"/>
      <c r="B66" s="209"/>
      <c r="C66" s="7" t="s">
        <v>586</v>
      </c>
      <c r="D66" s="290">
        <v>0.18294</v>
      </c>
      <c r="E66" s="290">
        <v>0.17925</v>
      </c>
      <c r="F66" s="290">
        <v>0.00284</v>
      </c>
      <c r="G66" s="290">
        <v>0.00084</v>
      </c>
      <c r="AJ66" s="29"/>
    </row>
    <row r="67" s="150" customFormat="1" spans="36:36">
      <c r="AJ67" s="29"/>
    </row>
    <row r="68" s="150" customFormat="1" spans="36:36">
      <c r="AJ68" s="29"/>
    </row>
    <row r="69" s="150" customFormat="1" spans="36:36">
      <c r="AJ69" s="29"/>
    </row>
    <row r="70" s="150" customFormat="1" ht="18.75" spans="1:36">
      <c r="A70" s="6" t="s">
        <v>293</v>
      </c>
      <c r="B70" s="6" t="s">
        <v>582</v>
      </c>
      <c r="C70" s="6" t="s">
        <v>295</v>
      </c>
      <c r="D70" s="7" t="s">
        <v>296</v>
      </c>
      <c r="E70" s="7" t="s">
        <v>297</v>
      </c>
      <c r="F70" s="7" t="s">
        <v>298</v>
      </c>
      <c r="G70" s="7" t="s">
        <v>299</v>
      </c>
      <c r="AJ70" s="29"/>
    </row>
    <row r="71" s="150" customFormat="1" spans="1:36">
      <c r="A71" s="209" t="s">
        <v>1018</v>
      </c>
      <c r="B71" s="209" t="s">
        <v>1019</v>
      </c>
      <c r="C71" s="7" t="s">
        <v>962</v>
      </c>
      <c r="D71" s="290">
        <v>0.14861</v>
      </c>
      <c r="E71" s="290">
        <v>0.14742</v>
      </c>
      <c r="F71" s="290">
        <v>3.3152e-6</v>
      </c>
      <c r="G71" s="290">
        <v>0.00119</v>
      </c>
      <c r="AJ71" s="29"/>
    </row>
    <row r="72" s="150" customFormat="1" spans="1:36">
      <c r="A72" s="209"/>
      <c r="B72" s="209"/>
      <c r="C72" s="7" t="s">
        <v>585</v>
      </c>
      <c r="D72" s="290">
        <v>0.20806</v>
      </c>
      <c r="E72" s="290">
        <v>0.20638</v>
      </c>
      <c r="F72" s="290">
        <v>4.6368e-6</v>
      </c>
      <c r="G72" s="290">
        <v>0.00167</v>
      </c>
      <c r="AJ72" s="29"/>
    </row>
    <row r="73" s="150" customFormat="1" spans="1:36">
      <c r="A73" s="209"/>
      <c r="B73" s="209" t="s">
        <v>1020</v>
      </c>
      <c r="C73" s="7" t="s">
        <v>962</v>
      </c>
      <c r="D73" s="290">
        <v>0.20402</v>
      </c>
      <c r="E73" s="290">
        <v>0.20291</v>
      </c>
      <c r="F73" s="290">
        <v>3.0912e-6</v>
      </c>
      <c r="G73" s="290">
        <v>0.00111</v>
      </c>
      <c r="AJ73" s="29"/>
    </row>
    <row r="74" s="150" customFormat="1" spans="1:36">
      <c r="A74" s="209"/>
      <c r="B74" s="209"/>
      <c r="C74" s="7" t="s">
        <v>585</v>
      </c>
      <c r="D74" s="290">
        <v>0.30604</v>
      </c>
      <c r="E74" s="290">
        <v>0.30436</v>
      </c>
      <c r="F74" s="290">
        <v>4.6368e-6</v>
      </c>
      <c r="G74" s="290">
        <v>0.00167</v>
      </c>
      <c r="AJ74" s="29"/>
    </row>
    <row r="75" s="150" customFormat="1" spans="36:36">
      <c r="AJ75" s="29"/>
    </row>
    <row r="76" s="150" customFormat="1" spans="36:36">
      <c r="AJ76" s="29"/>
    </row>
    <row r="77" s="150" customFormat="1" spans="36:36">
      <c r="AJ77" s="29"/>
    </row>
    <row r="78" s="150" customFormat="1" ht="18.75" spans="1:36">
      <c r="A78" s="6" t="s">
        <v>293</v>
      </c>
      <c r="B78" s="6" t="s">
        <v>582</v>
      </c>
      <c r="C78" s="6" t="s">
        <v>295</v>
      </c>
      <c r="D78" s="7" t="s">
        <v>296</v>
      </c>
      <c r="E78" s="7" t="s">
        <v>297</v>
      </c>
      <c r="F78" s="7" t="s">
        <v>298</v>
      </c>
      <c r="G78" s="7" t="s">
        <v>299</v>
      </c>
      <c r="AJ78" s="29"/>
    </row>
    <row r="79" s="150" customFormat="1" spans="1:36">
      <c r="A79" s="209" t="s">
        <v>1021</v>
      </c>
      <c r="B79" s="7" t="s">
        <v>1022</v>
      </c>
      <c r="C79" s="7" t="s">
        <v>962</v>
      </c>
      <c r="D79" s="8">
        <v>0.12552</v>
      </c>
      <c r="E79" s="329">
        <v>0.12462</v>
      </c>
      <c r="F79" s="290">
        <v>2e-5</v>
      </c>
      <c r="G79" s="290">
        <v>0.00088</v>
      </c>
      <c r="AJ79" s="29"/>
    </row>
    <row r="80" s="150" customFormat="1" spans="1:36">
      <c r="A80" s="209"/>
      <c r="B80" s="7" t="s">
        <v>1023</v>
      </c>
      <c r="C80" s="7" t="s">
        <v>962</v>
      </c>
      <c r="D80" s="8">
        <v>0.0636</v>
      </c>
      <c r="E80" s="329">
        <v>0.06312</v>
      </c>
      <c r="F80" s="290">
        <v>1e-5</v>
      </c>
      <c r="G80" s="290">
        <v>0.00047</v>
      </c>
      <c r="AJ80" s="29"/>
    </row>
    <row r="81" s="150" customFormat="1" spans="1:36">
      <c r="A81" s="209"/>
      <c r="B81" s="7" t="s">
        <v>1024</v>
      </c>
      <c r="C81" s="7" t="s">
        <v>962</v>
      </c>
      <c r="D81" s="8">
        <v>0.10151</v>
      </c>
      <c r="E81" s="329">
        <v>0.10077</v>
      </c>
      <c r="F81" s="290">
        <v>1e-5</v>
      </c>
      <c r="G81" s="290">
        <v>0.00073</v>
      </c>
      <c r="AJ81" s="29"/>
    </row>
    <row r="82" s="150" customFormat="1" spans="1:36">
      <c r="A82" s="209"/>
      <c r="B82" s="7" t="s">
        <v>1025</v>
      </c>
      <c r="C82" s="7" t="s">
        <v>962</v>
      </c>
      <c r="D82" s="8">
        <v>0.03948</v>
      </c>
      <c r="E82" s="329">
        <v>0.03899</v>
      </c>
      <c r="F82" s="290">
        <v>1e-5</v>
      </c>
      <c r="G82" s="290">
        <v>0.00048</v>
      </c>
      <c r="AJ82" s="29"/>
    </row>
    <row r="83" s="150" customFormat="1" spans="36:36">
      <c r="AJ83" s="29"/>
    </row>
    <row r="84" s="150" customFormat="1" spans="36:36">
      <c r="AJ84" s="29"/>
    </row>
    <row r="85" s="150" customFormat="1" spans="36:36">
      <c r="AJ85" s="29"/>
    </row>
    <row r="86" s="150" customFormat="1" ht="18.75" spans="1:36">
      <c r="A86" s="6" t="s">
        <v>293</v>
      </c>
      <c r="B86" s="6" t="s">
        <v>582</v>
      </c>
      <c r="C86" s="6" t="s">
        <v>295</v>
      </c>
      <c r="D86" s="7" t="s">
        <v>296</v>
      </c>
      <c r="E86" s="7" t="s">
        <v>297</v>
      </c>
      <c r="F86" s="7" t="s">
        <v>298</v>
      </c>
      <c r="G86" s="7" t="s">
        <v>299</v>
      </c>
      <c r="AJ86" s="29"/>
    </row>
    <row r="87" s="150" customFormat="1" spans="1:36">
      <c r="A87" s="209" t="s">
        <v>1026</v>
      </c>
      <c r="B87" s="7" t="s">
        <v>1027</v>
      </c>
      <c r="C87" s="7" t="s">
        <v>962</v>
      </c>
      <c r="D87" s="8">
        <v>0.03092</v>
      </c>
      <c r="E87" s="329">
        <v>0.03056</v>
      </c>
      <c r="F87" s="290">
        <v>8e-5</v>
      </c>
      <c r="G87" s="290">
        <v>0.00028</v>
      </c>
      <c r="AJ87" s="29"/>
    </row>
    <row r="88" s="150" customFormat="1" spans="1:36">
      <c r="A88" s="209"/>
      <c r="B88" s="7" t="s">
        <v>1028</v>
      </c>
      <c r="C88" s="7" t="s">
        <v>962</v>
      </c>
      <c r="D88" s="8">
        <v>0.01135</v>
      </c>
      <c r="E88" s="329">
        <v>0.0113</v>
      </c>
      <c r="F88" s="290">
        <v>2e-5</v>
      </c>
      <c r="G88" s="290">
        <v>3e-5</v>
      </c>
      <c r="AJ88" s="29"/>
    </row>
    <row r="89" s="150" customFormat="1" spans="1:36">
      <c r="A89" s="209"/>
      <c r="B89" s="7" t="s">
        <v>1029</v>
      </c>
      <c r="C89" s="7" t="s">
        <v>962</v>
      </c>
      <c r="D89" s="8">
        <v>0.02121</v>
      </c>
      <c r="E89" s="329">
        <v>0.02093</v>
      </c>
      <c r="F89" s="290">
        <v>0.00012</v>
      </c>
      <c r="G89" s="290">
        <v>0.00016</v>
      </c>
      <c r="AJ89" s="29"/>
    </row>
    <row r="90" s="150" customFormat="1" spans="1:36">
      <c r="A90" s="209"/>
      <c r="B90" s="7" t="s">
        <v>1030</v>
      </c>
      <c r="C90" s="7" t="s">
        <v>962</v>
      </c>
      <c r="D90" s="8">
        <v>0.01549</v>
      </c>
      <c r="E90" s="329">
        <v>0.01522</v>
      </c>
      <c r="F90" s="290">
        <v>0.00011</v>
      </c>
      <c r="G90" s="290">
        <v>0.00016</v>
      </c>
      <c r="AJ90" s="29"/>
    </row>
    <row r="91" s="150" customFormat="1" spans="1:12">
      <c r="A91" s="161"/>
      <c r="B91" s="161"/>
      <c r="C91" s="161"/>
      <c r="D91" s="161"/>
      <c r="E91" s="161"/>
      <c r="F91" s="161"/>
      <c r="G91" s="161"/>
      <c r="H91" s="161"/>
      <c r="I91" s="161"/>
      <c r="J91" s="161"/>
      <c r="K91" s="161"/>
      <c r="L91" s="161"/>
    </row>
    <row r="92" s="2" customFormat="1" ht="15.75" spans="1:36">
      <c r="A92" s="318" t="s">
        <v>337</v>
      </c>
      <c r="B92" s="318"/>
      <c r="C92" s="318"/>
      <c r="D92" s="318"/>
      <c r="E92" s="318"/>
      <c r="F92" s="318"/>
      <c r="G92" s="318"/>
      <c r="H92" s="318"/>
      <c r="I92" s="318"/>
      <c r="J92" s="318"/>
      <c r="K92" s="318"/>
      <c r="L92" s="318"/>
      <c r="AJ92" s="150"/>
    </row>
    <row r="93" customFormat="1" customHeight="1" spans="1:47">
      <c r="A93" s="195" t="s">
        <v>611</v>
      </c>
      <c r="B93" s="195"/>
      <c r="C93" s="195"/>
      <c r="D93" s="195"/>
      <c r="E93" s="195"/>
      <c r="F93" s="195"/>
      <c r="G93" s="195"/>
      <c r="H93" s="195"/>
      <c r="I93" s="195"/>
      <c r="J93" s="195"/>
      <c r="K93" s="195"/>
      <c r="L93" s="195"/>
      <c r="M93" s="247"/>
      <c r="N93" s="3"/>
      <c r="O93" s="3"/>
      <c r="P93" s="3"/>
      <c r="Q93" s="3"/>
      <c r="R93" s="3"/>
      <c r="S93" s="3"/>
      <c r="T93" s="3"/>
      <c r="U93" s="3"/>
      <c r="V93" s="3"/>
      <c r="W93" s="3"/>
      <c r="X93" s="3"/>
      <c r="Y93" s="3"/>
      <c r="Z93" s="3"/>
      <c r="AA93" s="3"/>
      <c r="AB93" s="3"/>
      <c r="AU93" s="248"/>
    </row>
    <row r="94" s="201" customFormat="1" ht="24" customHeight="1" spans="1:13">
      <c r="A94" s="157" t="s">
        <v>612</v>
      </c>
      <c r="B94" s="157"/>
      <c r="C94" s="157"/>
      <c r="D94" s="157"/>
      <c r="E94" s="157"/>
      <c r="F94" s="157"/>
      <c r="G94" s="157"/>
      <c r="H94" s="157"/>
      <c r="I94" s="157"/>
      <c r="J94" s="157"/>
      <c r="K94" s="157"/>
      <c r="L94" s="157"/>
      <c r="M94" s="157"/>
    </row>
    <row r="95" s="202" customFormat="1" ht="15.75" spans="1:28">
      <c r="A95" s="224" t="s">
        <v>613</v>
      </c>
      <c r="B95" s="225"/>
      <c r="C95" s="225"/>
      <c r="D95" s="3"/>
      <c r="E95" s="3"/>
      <c r="F95" s="3"/>
      <c r="G95" s="3"/>
      <c r="H95" s="3"/>
      <c r="I95" s="3"/>
      <c r="J95" s="3"/>
      <c r="K95" s="3"/>
      <c r="L95" s="3"/>
      <c r="M95" s="3"/>
      <c r="N95" s="203"/>
      <c r="O95" s="203"/>
      <c r="P95" s="203"/>
      <c r="Q95" s="203"/>
      <c r="R95" s="203"/>
      <c r="S95" s="203"/>
      <c r="T95" s="203"/>
      <c r="U95" s="203"/>
      <c r="V95" s="203"/>
      <c r="W95" s="203"/>
      <c r="X95" s="203"/>
      <c r="Y95" s="203"/>
      <c r="Z95" s="203"/>
      <c r="AA95" s="203"/>
      <c r="AB95" s="203"/>
    </row>
    <row r="96" customFormat="1" spans="1:28">
      <c r="A96" s="157" t="s">
        <v>614</v>
      </c>
      <c r="B96" s="157"/>
      <c r="C96" s="157"/>
      <c r="D96" s="157"/>
      <c r="E96" s="157"/>
      <c r="F96" s="157"/>
      <c r="G96" s="157"/>
      <c r="H96" s="157"/>
      <c r="I96" s="157"/>
      <c r="J96" s="157"/>
      <c r="K96" s="157"/>
      <c r="L96" s="157"/>
      <c r="M96" s="157"/>
      <c r="N96" s="3"/>
      <c r="O96" s="3"/>
      <c r="P96" s="3"/>
      <c r="Q96" s="3"/>
      <c r="R96" s="3"/>
      <c r="S96" s="3"/>
      <c r="T96" s="3"/>
      <c r="U96" s="3"/>
      <c r="V96" s="3"/>
      <c r="W96" s="3"/>
      <c r="X96" s="3"/>
      <c r="Y96" s="3"/>
      <c r="Z96" s="3"/>
      <c r="AA96" s="3"/>
      <c r="AB96" s="3"/>
    </row>
    <row r="97" customFormat="1" ht="19.5" customHeight="1" spans="1:28">
      <c r="A97" s="157" t="s">
        <v>615</v>
      </c>
      <c r="B97" s="157"/>
      <c r="C97" s="157"/>
      <c r="D97" s="157"/>
      <c r="E97" s="157"/>
      <c r="F97" s="157"/>
      <c r="G97" s="157"/>
      <c r="H97" s="157"/>
      <c r="I97" s="157"/>
      <c r="J97" s="157"/>
      <c r="K97" s="157"/>
      <c r="L97" s="157"/>
      <c r="M97" s="157"/>
      <c r="N97" s="3"/>
      <c r="O97" s="3"/>
      <c r="P97" s="3"/>
      <c r="Q97" s="3"/>
      <c r="R97" s="3"/>
      <c r="S97" s="3"/>
      <c r="T97" s="3"/>
      <c r="U97" s="3"/>
      <c r="V97" s="3"/>
      <c r="W97" s="3"/>
      <c r="X97" s="3"/>
      <c r="Y97" s="3"/>
      <c r="Z97" s="3"/>
      <c r="AA97" s="3"/>
      <c r="AB97" s="3"/>
    </row>
    <row r="98" customFormat="1" spans="1:29">
      <c r="A98" s="3"/>
      <c r="B98" s="226" t="s">
        <v>616</v>
      </c>
      <c r="C98" s="227" t="s">
        <v>617</v>
      </c>
      <c r="D98" s="228"/>
      <c r="E98" s="3"/>
      <c r="F98" s="3"/>
      <c r="G98" s="3"/>
      <c r="H98" s="3"/>
      <c r="I98" s="3"/>
      <c r="J98" s="3"/>
      <c r="K98" s="3"/>
      <c r="L98" s="3"/>
      <c r="M98" s="3"/>
      <c r="N98" s="3"/>
      <c r="O98" s="3"/>
      <c r="P98" s="3"/>
      <c r="Q98" s="3"/>
      <c r="R98" s="3"/>
      <c r="S98" s="3"/>
      <c r="T98" s="3"/>
      <c r="U98" s="3"/>
      <c r="V98" s="3"/>
      <c r="W98" s="3"/>
      <c r="X98" s="3"/>
      <c r="Y98" s="3"/>
      <c r="Z98" s="3"/>
      <c r="AA98" s="3"/>
      <c r="AB98" s="3"/>
      <c r="AC98" s="3"/>
    </row>
    <row r="99" customFormat="1" spans="1:29">
      <c r="A99" s="229"/>
      <c r="B99" s="226"/>
      <c r="C99" s="230" t="s">
        <v>618</v>
      </c>
      <c r="D99" s="228"/>
      <c r="E99" s="3"/>
      <c r="F99" s="3"/>
      <c r="G99" s="3"/>
      <c r="H99" s="3"/>
      <c r="I99" s="3"/>
      <c r="J99" s="3"/>
      <c r="K99" s="3"/>
      <c r="L99" s="3"/>
      <c r="M99" s="3"/>
      <c r="N99" s="3"/>
      <c r="O99" s="3"/>
      <c r="P99" s="3"/>
      <c r="Q99" s="3"/>
      <c r="R99" s="3"/>
      <c r="S99" s="3"/>
      <c r="T99" s="3"/>
      <c r="U99" s="3"/>
      <c r="V99" s="3"/>
      <c r="W99" s="3"/>
      <c r="X99" s="3"/>
      <c r="Y99" s="3"/>
      <c r="Z99" s="3"/>
      <c r="AA99" s="3"/>
      <c r="AB99" s="3"/>
      <c r="AC99" s="3"/>
    </row>
    <row r="100" customFormat="1" spans="1:29">
      <c r="A100" s="3"/>
      <c r="B100" s="231"/>
      <c r="C100" s="228"/>
      <c r="D100" s="228"/>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ustomFormat="1" spans="1:30">
      <c r="A101" s="3"/>
      <c r="B101" s="28" t="s">
        <v>619</v>
      </c>
      <c r="C101" s="28" t="s">
        <v>620</v>
      </c>
      <c r="D101" s="3"/>
      <c r="E101" s="28" t="s">
        <v>621</v>
      </c>
      <c r="F101" s="28" t="s">
        <v>622</v>
      </c>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ustomFormat="1" spans="1:30">
      <c r="A102" s="3"/>
      <c r="B102" s="232" t="s">
        <v>281</v>
      </c>
      <c r="C102" s="233" t="s">
        <v>623</v>
      </c>
      <c r="D102" s="233"/>
      <c r="E102" s="232" t="s">
        <v>617</v>
      </c>
      <c r="F102" s="234" t="s">
        <v>77</v>
      </c>
      <c r="G102" s="234"/>
      <c r="H102" s="235"/>
      <c r="I102" s="3" t="s">
        <v>311</v>
      </c>
      <c r="J102" s="3"/>
      <c r="K102" s="235"/>
      <c r="L102" s="235"/>
      <c r="M102" s="235"/>
      <c r="N102" s="235"/>
      <c r="O102" s="235"/>
      <c r="P102" s="235"/>
      <c r="Q102" s="3"/>
      <c r="R102" s="3"/>
      <c r="S102" s="3"/>
      <c r="T102" s="3"/>
      <c r="U102" s="3"/>
      <c r="V102" s="3"/>
      <c r="W102" s="3"/>
      <c r="X102" s="3"/>
      <c r="Y102" s="3"/>
      <c r="Z102" s="3"/>
      <c r="AA102" s="3"/>
      <c r="AB102" s="3"/>
      <c r="AC102" s="3"/>
      <c r="AD102" s="3"/>
    </row>
    <row r="103" s="202" customFormat="1" ht="28.2" customHeight="1" spans="1:30">
      <c r="A103" s="203"/>
      <c r="B103" s="232" t="s">
        <v>624</v>
      </c>
      <c r="C103" s="233" t="s">
        <v>625</v>
      </c>
      <c r="D103" s="233"/>
      <c r="E103" s="232" t="s">
        <v>618</v>
      </c>
      <c r="F103" s="236" t="s">
        <v>626</v>
      </c>
      <c r="G103" s="236"/>
      <c r="H103" s="235"/>
      <c r="I103" s="203"/>
      <c r="J103" s="203"/>
      <c r="K103" s="235"/>
      <c r="L103" s="235"/>
      <c r="M103" s="235"/>
      <c r="N103" s="235"/>
      <c r="O103" s="235"/>
      <c r="P103" s="235"/>
      <c r="Q103" s="203"/>
      <c r="R103" s="203"/>
      <c r="S103" s="203"/>
      <c r="T103" s="203"/>
      <c r="U103" s="203"/>
      <c r="V103" s="203"/>
      <c r="W103" s="203"/>
      <c r="X103" s="203"/>
      <c r="Y103" s="203"/>
      <c r="Z103" s="203"/>
      <c r="AA103" s="203"/>
      <c r="AB103" s="203"/>
      <c r="AC103" s="203"/>
      <c r="AD103" s="203"/>
    </row>
    <row r="104" s="201" customFormat="1" ht="27" customHeight="1" spans="2:16">
      <c r="B104" s="237" t="s">
        <v>627</v>
      </c>
      <c r="C104" s="238" t="s">
        <v>628</v>
      </c>
      <c r="D104" s="238"/>
      <c r="E104" s="239" t="s">
        <v>617</v>
      </c>
      <c r="F104" s="234" t="s">
        <v>629</v>
      </c>
      <c r="G104" s="234"/>
      <c r="H104" s="235"/>
      <c r="I104" s="235"/>
      <c r="J104" s="235"/>
      <c r="K104" s="235"/>
      <c r="L104" s="235"/>
      <c r="M104" s="235"/>
      <c r="N104" s="235"/>
      <c r="O104" s="235"/>
      <c r="P104" s="228"/>
    </row>
    <row r="105" s="201" customFormat="1" ht="14.7" customHeight="1" spans="2:16">
      <c r="B105" s="240"/>
      <c r="C105" s="238" t="s">
        <v>630</v>
      </c>
      <c r="D105" s="238"/>
      <c r="E105" s="239" t="s">
        <v>618</v>
      </c>
      <c r="F105" s="241" t="s">
        <v>631</v>
      </c>
      <c r="G105" s="241"/>
      <c r="H105" s="235"/>
      <c r="I105" s="235"/>
      <c r="J105" s="235"/>
      <c r="K105" s="235"/>
      <c r="L105" s="235"/>
      <c r="M105" s="235"/>
      <c r="N105" s="235"/>
      <c r="O105" s="235"/>
      <c r="P105" s="228"/>
    </row>
    <row r="106" s="201" customFormat="1" ht="29.7" customHeight="1" spans="2:16">
      <c r="B106" s="242"/>
      <c r="C106" s="238" t="s">
        <v>632</v>
      </c>
      <c r="D106" s="238"/>
      <c r="E106" s="239" t="s">
        <v>618</v>
      </c>
      <c r="F106" s="241" t="s">
        <v>633</v>
      </c>
      <c r="G106" s="241"/>
      <c r="H106" s="235"/>
      <c r="I106" s="235"/>
      <c r="J106" s="235"/>
      <c r="K106" s="235"/>
      <c r="L106" s="235"/>
      <c r="M106" s="235"/>
      <c r="N106" s="235"/>
      <c r="O106" s="235"/>
      <c r="P106" s="228"/>
    </row>
    <row r="107" s="201" customFormat="1" spans="1:14">
      <c r="A107" s="235"/>
      <c r="B107" s="235"/>
      <c r="C107" s="235"/>
      <c r="D107" s="235"/>
      <c r="E107" s="235"/>
      <c r="F107" s="235"/>
      <c r="G107" s="235"/>
      <c r="H107" s="235"/>
      <c r="I107" s="235"/>
      <c r="J107" s="235"/>
      <c r="K107" s="235"/>
      <c r="L107" s="235"/>
      <c r="M107" s="235"/>
      <c r="N107" s="228"/>
    </row>
    <row r="108" customFormat="1" spans="1:28">
      <c r="A108" s="243" t="s">
        <v>634</v>
      </c>
      <c r="B108" s="244"/>
      <c r="D108" s="235"/>
      <c r="E108" s="3"/>
      <c r="F108" s="3"/>
      <c r="G108" s="235"/>
      <c r="H108" s="235"/>
      <c r="I108" s="235"/>
      <c r="J108" s="235"/>
      <c r="K108" s="235"/>
      <c r="L108" s="235"/>
      <c r="M108" s="235"/>
      <c r="N108" s="235"/>
      <c r="O108" s="3"/>
      <c r="P108" s="3"/>
      <c r="Q108" s="3"/>
      <c r="R108" s="3"/>
      <c r="S108" s="3"/>
      <c r="T108" s="3"/>
      <c r="U108" s="3"/>
      <c r="V108" s="3"/>
      <c r="W108" s="3"/>
      <c r="X108" s="3"/>
      <c r="Y108" s="3"/>
      <c r="Z108" s="3"/>
      <c r="AA108" s="3"/>
      <c r="AB108" s="3"/>
    </row>
    <row r="109" customFormat="1" spans="1:28">
      <c r="A109" s="223" t="s">
        <v>635</v>
      </c>
      <c r="B109" s="223"/>
      <c r="C109" s="223"/>
      <c r="D109" s="223"/>
      <c r="E109" s="223"/>
      <c r="F109" s="223"/>
      <c r="G109" s="223"/>
      <c r="H109" s="223"/>
      <c r="I109" s="223"/>
      <c r="J109" s="223"/>
      <c r="K109" s="223"/>
      <c r="L109" s="223"/>
      <c r="M109" s="223"/>
      <c r="N109" s="235"/>
      <c r="O109" s="3"/>
      <c r="P109" s="3"/>
      <c r="Q109" s="3"/>
      <c r="R109" s="3"/>
      <c r="S109" s="3"/>
      <c r="T109" s="3"/>
      <c r="U109" s="3"/>
      <c r="V109" s="3"/>
      <c r="W109" s="3"/>
      <c r="X109" s="3"/>
      <c r="Y109" s="3"/>
      <c r="Z109" s="3"/>
      <c r="AA109" s="3"/>
      <c r="AB109" s="3"/>
    </row>
    <row r="110" customFormat="1" spans="1:28">
      <c r="A110" s="223" t="s">
        <v>636</v>
      </c>
      <c r="B110" s="223"/>
      <c r="C110" s="223"/>
      <c r="D110" s="223"/>
      <c r="E110" s="223"/>
      <c r="F110" s="223"/>
      <c r="G110" s="223"/>
      <c r="H110" s="223"/>
      <c r="I110" s="223"/>
      <c r="J110" s="223"/>
      <c r="K110" s="223"/>
      <c r="L110" s="223"/>
      <c r="M110" s="223"/>
      <c r="N110" s="235"/>
      <c r="O110" s="3"/>
      <c r="P110" s="3"/>
      <c r="Q110" s="3"/>
      <c r="R110" s="3"/>
      <c r="S110" s="3"/>
      <c r="T110" s="3"/>
      <c r="U110" s="3"/>
      <c r="V110" s="3"/>
      <c r="W110" s="3"/>
      <c r="X110" s="3"/>
      <c r="Y110" s="3"/>
      <c r="Z110" s="3"/>
      <c r="AA110" s="3"/>
      <c r="AB110" s="3"/>
    </row>
    <row r="111" customFormat="1" ht="30.6" customHeight="1" spans="1:28">
      <c r="A111" s="245" t="s">
        <v>637</v>
      </c>
      <c r="B111" s="245"/>
      <c r="C111" s="245"/>
      <c r="D111" s="245"/>
      <c r="E111" s="245"/>
      <c r="F111" s="245"/>
      <c r="G111" s="245"/>
      <c r="H111" s="245"/>
      <c r="I111" s="245"/>
      <c r="J111" s="245"/>
      <c r="K111" s="245"/>
      <c r="L111" s="245"/>
      <c r="M111" s="245"/>
      <c r="N111" s="235"/>
      <c r="O111" s="3"/>
      <c r="P111" s="3"/>
      <c r="Q111" s="3"/>
      <c r="R111" s="3"/>
      <c r="S111" s="3"/>
      <c r="T111" s="3"/>
      <c r="U111" s="3"/>
      <c r="V111" s="3"/>
      <c r="W111" s="3"/>
      <c r="X111" s="3"/>
      <c r="Y111" s="3"/>
      <c r="Z111" s="3"/>
      <c r="AA111" s="3"/>
      <c r="AB111" s="3"/>
    </row>
    <row r="112" customFormat="1" spans="1:30">
      <c r="A112" s="3"/>
      <c r="B112" s="246" t="s">
        <v>616</v>
      </c>
      <c r="C112" s="227" t="s">
        <v>617</v>
      </c>
      <c r="D112" s="3"/>
      <c r="E112" s="3"/>
      <c r="F112" s="3"/>
      <c r="G112" s="3"/>
      <c r="H112" s="3"/>
      <c r="I112" s="245"/>
      <c r="J112" s="245"/>
      <c r="K112" s="245"/>
      <c r="L112" s="245"/>
      <c r="M112" s="245"/>
      <c r="N112" s="245"/>
      <c r="O112" s="245"/>
      <c r="P112" s="235"/>
      <c r="Q112" s="3"/>
      <c r="R112" s="3"/>
      <c r="S112" s="3"/>
      <c r="T112" s="3"/>
      <c r="U112" s="3"/>
      <c r="V112" s="3"/>
      <c r="W112" s="3"/>
      <c r="X112" s="3"/>
      <c r="Y112" s="3"/>
      <c r="Z112" s="3"/>
      <c r="AA112" s="3"/>
      <c r="AB112" s="3"/>
      <c r="AC112" s="3"/>
      <c r="AD112" s="3"/>
    </row>
    <row r="113" customFormat="1" spans="1:30">
      <c r="A113" s="3"/>
      <c r="B113" s="246"/>
      <c r="C113" s="230" t="s">
        <v>618</v>
      </c>
      <c r="D113" s="228"/>
      <c r="E113" s="245"/>
      <c r="F113" s="245"/>
      <c r="G113" s="245"/>
      <c r="H113" s="245"/>
      <c r="I113" s="245"/>
      <c r="J113" s="245"/>
      <c r="K113" s="245"/>
      <c r="L113" s="245"/>
      <c r="M113" s="245"/>
      <c r="N113" s="245"/>
      <c r="O113" s="245"/>
      <c r="P113" s="235"/>
      <c r="Q113" s="3"/>
      <c r="R113" s="3"/>
      <c r="S113" s="3"/>
      <c r="T113" s="3"/>
      <c r="U113" s="3"/>
      <c r="V113" s="3"/>
      <c r="W113" s="3"/>
      <c r="X113" s="3"/>
      <c r="Y113" s="3"/>
      <c r="Z113" s="3"/>
      <c r="AA113" s="3"/>
      <c r="AB113" s="3"/>
      <c r="AC113" s="3"/>
      <c r="AD113" s="3"/>
    </row>
    <row r="114" customFormat="1" spans="1:30">
      <c r="A114" s="3"/>
      <c r="B114" s="235"/>
      <c r="C114" s="235"/>
      <c r="D114" s="235"/>
      <c r="E114" s="235"/>
      <c r="F114" s="235"/>
      <c r="G114" s="235"/>
      <c r="H114" s="235"/>
      <c r="I114" s="235"/>
      <c r="J114" s="235"/>
      <c r="K114" s="235"/>
      <c r="L114" s="235"/>
      <c r="M114" s="235"/>
      <c r="N114" s="235"/>
      <c r="O114" s="235"/>
      <c r="P114" s="235"/>
      <c r="Q114" s="3"/>
      <c r="R114" s="3"/>
      <c r="S114" s="3"/>
      <c r="T114" s="3"/>
      <c r="U114" s="3"/>
      <c r="V114" s="3"/>
      <c r="W114" s="3"/>
      <c r="X114" s="3"/>
      <c r="Y114" s="3"/>
      <c r="Z114" s="3"/>
      <c r="AA114" s="3"/>
      <c r="AB114" s="3"/>
      <c r="AC114" s="3"/>
      <c r="AD114" s="3"/>
    </row>
    <row r="115" customFormat="1" spans="1:30">
      <c r="A115" s="3"/>
      <c r="B115" s="249" t="s">
        <v>619</v>
      </c>
      <c r="C115" s="249" t="s">
        <v>620</v>
      </c>
      <c r="E115" s="28" t="s">
        <v>621</v>
      </c>
      <c r="F115" s="28" t="s">
        <v>622</v>
      </c>
      <c r="G115" s="235"/>
      <c r="H115" s="235"/>
      <c r="I115" s="235"/>
      <c r="J115" s="235"/>
      <c r="K115" s="235"/>
      <c r="L115" s="235"/>
      <c r="M115" s="235"/>
      <c r="N115" s="235"/>
      <c r="O115" s="235"/>
      <c r="P115" s="235"/>
      <c r="Q115" s="3"/>
      <c r="R115" s="3"/>
      <c r="S115" s="3"/>
      <c r="T115" s="3"/>
      <c r="U115" s="3"/>
      <c r="V115" s="3"/>
      <c r="W115" s="3"/>
      <c r="X115" s="3"/>
      <c r="Y115" s="3"/>
      <c r="Z115" s="3"/>
      <c r="AA115" s="3"/>
      <c r="AB115" s="3"/>
      <c r="AC115" s="3"/>
      <c r="AD115" s="3"/>
    </row>
    <row r="116" customFormat="1" ht="30" spans="1:31">
      <c r="A116" s="3"/>
      <c r="B116" s="239" t="s">
        <v>281</v>
      </c>
      <c r="C116" s="250" t="s">
        <v>623</v>
      </c>
      <c r="D116" s="251"/>
      <c r="E116" s="232" t="s">
        <v>617</v>
      </c>
      <c r="F116" s="252" t="s">
        <v>638</v>
      </c>
      <c r="G116" s="252" t="s">
        <v>639</v>
      </c>
      <c r="H116" s="253"/>
      <c r="I116" s="235"/>
      <c r="J116" s="3"/>
      <c r="K116" s="3"/>
      <c r="L116" s="235"/>
      <c r="M116" s="235"/>
      <c r="N116" s="235"/>
      <c r="O116" s="235"/>
      <c r="P116" s="235"/>
      <c r="Q116" s="235"/>
      <c r="R116" s="3"/>
      <c r="S116" s="3"/>
      <c r="T116" s="3"/>
      <c r="U116" s="3"/>
      <c r="V116" s="3"/>
      <c r="W116" s="3"/>
      <c r="X116" s="3"/>
      <c r="Y116" s="3"/>
      <c r="Z116" s="3"/>
      <c r="AA116" s="3"/>
      <c r="AB116" s="3"/>
      <c r="AC116" s="3"/>
      <c r="AD116" s="3"/>
      <c r="AE116" s="3"/>
    </row>
    <row r="117" s="3" customFormat="1" spans="2:50">
      <c r="B117" s="232" t="s">
        <v>640</v>
      </c>
      <c r="C117" s="254" t="s">
        <v>625</v>
      </c>
      <c r="D117" s="255"/>
      <c r="E117" s="232" t="s">
        <v>618</v>
      </c>
      <c r="F117" s="241" t="s">
        <v>641</v>
      </c>
      <c r="G117" s="241"/>
      <c r="H117" s="253"/>
      <c r="I117" s="235"/>
      <c r="J117" s="235"/>
      <c r="K117" s="235"/>
      <c r="L117" s="235"/>
      <c r="M117" s="235"/>
      <c r="N117" s="235"/>
      <c r="O117" s="235"/>
      <c r="P117" s="235"/>
      <c r="Q117" s="235"/>
      <c r="AF117"/>
      <c r="AG117"/>
      <c r="AH117"/>
      <c r="AI117"/>
      <c r="AJ117"/>
      <c r="AK117"/>
      <c r="AL117"/>
      <c r="AM117"/>
      <c r="AN117"/>
      <c r="AO117"/>
      <c r="AP117"/>
      <c r="AQ117"/>
      <c r="AR117"/>
      <c r="AS117"/>
      <c r="AT117"/>
      <c r="AU117"/>
      <c r="AV117"/>
      <c r="AW117"/>
      <c r="AX117"/>
    </row>
    <row r="118" s="3" customFormat="1" ht="42.6" customHeight="1" spans="2:50">
      <c r="B118" s="239" t="s">
        <v>627</v>
      </c>
      <c r="C118" s="254" t="s">
        <v>642</v>
      </c>
      <c r="D118" s="255"/>
      <c r="E118" s="232" t="s">
        <v>618</v>
      </c>
      <c r="F118" s="241" t="s">
        <v>643</v>
      </c>
      <c r="G118" s="241"/>
      <c r="H118" s="253"/>
      <c r="I118" s="235"/>
      <c r="J118" s="235"/>
      <c r="K118" s="235"/>
      <c r="L118" s="235"/>
      <c r="M118" s="235"/>
      <c r="N118" s="235"/>
      <c r="O118" s="235"/>
      <c r="P118" s="235"/>
      <c r="Q118" s="235"/>
      <c r="AF118"/>
      <c r="AG118"/>
      <c r="AH118"/>
      <c r="AI118"/>
      <c r="AJ118"/>
      <c r="AK118"/>
      <c r="AL118"/>
      <c r="AM118"/>
      <c r="AN118"/>
      <c r="AO118"/>
      <c r="AP118"/>
      <c r="AQ118"/>
      <c r="AR118"/>
      <c r="AS118"/>
      <c r="AT118"/>
      <c r="AU118"/>
      <c r="AV118"/>
      <c r="AW118"/>
      <c r="AX118"/>
    </row>
    <row r="119" s="3" customFormat="1" ht="46.2" customHeight="1" spans="2:50">
      <c r="B119" s="239"/>
      <c r="C119" s="250" t="s">
        <v>644</v>
      </c>
      <c r="D119" s="251"/>
      <c r="E119" s="232" t="s">
        <v>618</v>
      </c>
      <c r="F119" s="256" t="s">
        <v>645</v>
      </c>
      <c r="G119" s="256" t="s">
        <v>646</v>
      </c>
      <c r="H119" s="253"/>
      <c r="I119" s="235"/>
      <c r="J119" s="235"/>
      <c r="K119" s="235"/>
      <c r="L119" s="235"/>
      <c r="M119" s="235"/>
      <c r="N119" s="235"/>
      <c r="O119" s="235"/>
      <c r="P119" s="235"/>
      <c r="Q119" s="235"/>
      <c r="AF119"/>
      <c r="AG119"/>
      <c r="AH119"/>
      <c r="AI119"/>
      <c r="AJ119"/>
      <c r="AK119"/>
      <c r="AL119"/>
      <c r="AM119"/>
      <c r="AN119"/>
      <c r="AO119"/>
      <c r="AP119"/>
      <c r="AQ119"/>
      <c r="AR119"/>
      <c r="AS119"/>
      <c r="AT119"/>
      <c r="AU119"/>
      <c r="AV119"/>
      <c r="AW119"/>
      <c r="AX119"/>
    </row>
    <row r="120" s="3" customFormat="1" spans="1:48">
      <c r="A120" s="228"/>
      <c r="B120" s="228"/>
      <c r="C120" s="228"/>
      <c r="D120" s="257"/>
      <c r="E120" s="235"/>
      <c r="F120" s="257"/>
      <c r="G120" s="235"/>
      <c r="H120" s="235"/>
      <c r="I120" s="235"/>
      <c r="J120" s="235"/>
      <c r="K120" s="235"/>
      <c r="L120" s="235"/>
      <c r="M120" s="235"/>
      <c r="N120" s="235"/>
      <c r="O120" s="235"/>
      <c r="AD120"/>
      <c r="AE120"/>
      <c r="AF120"/>
      <c r="AG120"/>
      <c r="AH120"/>
      <c r="AI120"/>
      <c r="AJ120"/>
      <c r="AK120"/>
      <c r="AL120"/>
      <c r="AM120"/>
      <c r="AN120"/>
      <c r="AO120"/>
      <c r="AP120"/>
      <c r="AQ120"/>
      <c r="AR120"/>
      <c r="AS120"/>
      <c r="AT120"/>
      <c r="AU120"/>
      <c r="AV120"/>
    </row>
    <row r="121" s="3" customFormat="1" spans="1:48">
      <c r="A121" s="258" t="s">
        <v>647</v>
      </c>
      <c r="B121" s="228"/>
      <c r="C121" s="228"/>
      <c r="D121" s="257"/>
      <c r="E121" s="235"/>
      <c r="F121" s="257"/>
      <c r="G121" s="235"/>
      <c r="H121" s="235"/>
      <c r="I121" s="235"/>
      <c r="J121" s="235"/>
      <c r="K121" s="235"/>
      <c r="L121" s="235"/>
      <c r="M121" s="235"/>
      <c r="N121" s="235"/>
      <c r="O121" s="235"/>
      <c r="AD121"/>
      <c r="AE121"/>
      <c r="AF121"/>
      <c r="AG121"/>
      <c r="AH121"/>
      <c r="AI121"/>
      <c r="AJ121"/>
      <c r="AK121"/>
      <c r="AL121"/>
      <c r="AM121"/>
      <c r="AN121"/>
      <c r="AO121"/>
      <c r="AP121"/>
      <c r="AQ121"/>
      <c r="AR121"/>
      <c r="AS121"/>
      <c r="AT121"/>
      <c r="AU121"/>
      <c r="AV121"/>
    </row>
    <row r="122" s="3" customFormat="1" spans="1:48">
      <c r="A122" s="259" t="s">
        <v>648</v>
      </c>
      <c r="B122" s="245"/>
      <c r="C122" s="245"/>
      <c r="D122" s="260"/>
      <c r="E122" s="235"/>
      <c r="F122" s="257"/>
      <c r="G122" s="235"/>
      <c r="H122" s="235"/>
      <c r="I122" s="235"/>
      <c r="J122" s="235"/>
      <c r="K122" s="235"/>
      <c r="L122" s="235"/>
      <c r="M122" s="235"/>
      <c r="N122" s="235"/>
      <c r="O122" s="235"/>
      <c r="AD122"/>
      <c r="AE122"/>
      <c r="AF122"/>
      <c r="AG122"/>
      <c r="AH122"/>
      <c r="AI122"/>
      <c r="AJ122"/>
      <c r="AK122"/>
      <c r="AL122"/>
      <c r="AM122"/>
      <c r="AN122"/>
      <c r="AO122"/>
      <c r="AP122"/>
      <c r="AQ122"/>
      <c r="AR122"/>
      <c r="AS122"/>
      <c r="AT122"/>
      <c r="AU122"/>
      <c r="AV122"/>
    </row>
    <row r="123" s="3" customFormat="1" spans="2:48">
      <c r="B123" s="249" t="s">
        <v>619</v>
      </c>
      <c r="C123" s="249" t="s">
        <v>620</v>
      </c>
      <c r="E123" s="28" t="s">
        <v>621</v>
      </c>
      <c r="F123" s="28" t="s">
        <v>622</v>
      </c>
      <c r="G123" s="235"/>
      <c r="H123" s="235"/>
      <c r="I123" s="235"/>
      <c r="J123" s="235"/>
      <c r="K123" s="235"/>
      <c r="L123" s="235"/>
      <c r="M123" s="235"/>
      <c r="N123" s="235"/>
      <c r="O123" s="235"/>
      <c r="AD123"/>
      <c r="AE123"/>
      <c r="AF123"/>
      <c r="AG123"/>
      <c r="AH123"/>
      <c r="AI123"/>
      <c r="AJ123"/>
      <c r="AK123"/>
      <c r="AL123"/>
      <c r="AM123"/>
      <c r="AN123"/>
      <c r="AO123"/>
      <c r="AP123"/>
      <c r="AQ123"/>
      <c r="AR123"/>
      <c r="AS123"/>
      <c r="AT123"/>
      <c r="AU123"/>
      <c r="AV123"/>
    </row>
    <row r="124" s="3" customFormat="1" ht="30" customHeight="1" spans="2:50">
      <c r="B124" s="239" t="s">
        <v>627</v>
      </c>
      <c r="C124" s="238" t="s">
        <v>623</v>
      </c>
      <c r="D124" s="238"/>
      <c r="E124" s="237" t="s">
        <v>618</v>
      </c>
      <c r="F124" s="261" t="s">
        <v>649</v>
      </c>
      <c r="G124" s="241" t="s">
        <v>650</v>
      </c>
      <c r="I124" s="235"/>
      <c r="J124" s="235"/>
      <c r="K124" s="235"/>
      <c r="L124" s="235"/>
      <c r="M124" s="235"/>
      <c r="N124" s="235"/>
      <c r="O124" s="235"/>
      <c r="P124" s="235"/>
      <c r="Q124" s="235"/>
      <c r="AF124"/>
      <c r="AG124"/>
      <c r="AH124"/>
      <c r="AI124"/>
      <c r="AJ124"/>
      <c r="AK124"/>
      <c r="AL124"/>
      <c r="AM124"/>
      <c r="AN124"/>
      <c r="AO124"/>
      <c r="AP124"/>
      <c r="AQ124"/>
      <c r="AR124"/>
      <c r="AS124"/>
      <c r="AT124"/>
      <c r="AU124"/>
      <c r="AV124"/>
      <c r="AW124"/>
      <c r="AX124"/>
    </row>
    <row r="125" s="3" customFormat="1" ht="13.95" customHeight="1" spans="2:50">
      <c r="B125" s="239"/>
      <c r="C125" s="233" t="s">
        <v>625</v>
      </c>
      <c r="D125" s="233"/>
      <c r="E125" s="240"/>
      <c r="F125" s="262"/>
      <c r="G125" s="241"/>
      <c r="I125" s="235"/>
      <c r="J125" s="235"/>
      <c r="K125" s="235"/>
      <c r="L125" s="235"/>
      <c r="M125" s="235"/>
      <c r="N125" s="235"/>
      <c r="O125" s="235"/>
      <c r="P125" s="235"/>
      <c r="Q125" s="235"/>
      <c r="AF125"/>
      <c r="AG125"/>
      <c r="AH125"/>
      <c r="AI125"/>
      <c r="AJ125"/>
      <c r="AK125"/>
      <c r="AL125"/>
      <c r="AM125"/>
      <c r="AN125"/>
      <c r="AO125"/>
      <c r="AP125"/>
      <c r="AQ125"/>
      <c r="AR125"/>
      <c r="AS125"/>
      <c r="AT125"/>
      <c r="AU125"/>
      <c r="AV125"/>
      <c r="AW125"/>
      <c r="AX125"/>
    </row>
    <row r="126" s="3" customFormat="1" ht="45" customHeight="1" spans="2:50">
      <c r="B126" s="239"/>
      <c r="C126" s="233" t="s">
        <v>642</v>
      </c>
      <c r="D126" s="233"/>
      <c r="E126" s="242"/>
      <c r="F126" s="263"/>
      <c r="G126" s="241"/>
      <c r="I126" s="235"/>
      <c r="J126" s="235"/>
      <c r="K126" s="235"/>
      <c r="L126" s="235"/>
      <c r="M126" s="235"/>
      <c r="N126" s="235"/>
      <c r="O126" s="235"/>
      <c r="P126" s="235"/>
      <c r="Q126" s="235"/>
      <c r="AF126"/>
      <c r="AG126"/>
      <c r="AH126"/>
      <c r="AI126"/>
      <c r="AJ126"/>
      <c r="AK126"/>
      <c r="AL126"/>
      <c r="AM126"/>
      <c r="AN126"/>
      <c r="AO126"/>
      <c r="AP126"/>
      <c r="AQ126"/>
      <c r="AR126"/>
      <c r="AS126"/>
      <c r="AT126"/>
      <c r="AU126"/>
      <c r="AV126"/>
      <c r="AW126"/>
      <c r="AX126"/>
    </row>
    <row r="127" s="3" customFormat="1" ht="51" customHeight="1" spans="2:50">
      <c r="B127" s="239"/>
      <c r="C127" s="254" t="s">
        <v>644</v>
      </c>
      <c r="D127" s="255"/>
      <c r="E127" s="232" t="s">
        <v>618</v>
      </c>
      <c r="F127" s="264" t="s">
        <v>645</v>
      </c>
      <c r="G127" s="256" t="s">
        <v>646</v>
      </c>
      <c r="I127" s="235"/>
      <c r="J127" s="235"/>
      <c r="K127" s="235"/>
      <c r="L127" s="235"/>
      <c r="M127" s="235"/>
      <c r="N127" s="235"/>
      <c r="O127" s="235"/>
      <c r="P127" s="235"/>
      <c r="Q127" s="235"/>
      <c r="AF127"/>
      <c r="AG127"/>
      <c r="AH127"/>
      <c r="AI127"/>
      <c r="AJ127"/>
      <c r="AK127"/>
      <c r="AL127"/>
      <c r="AM127"/>
      <c r="AN127"/>
      <c r="AO127"/>
      <c r="AP127"/>
      <c r="AQ127"/>
      <c r="AR127"/>
      <c r="AS127"/>
      <c r="AT127"/>
      <c r="AU127"/>
      <c r="AV127"/>
      <c r="AW127"/>
      <c r="AX127"/>
    </row>
    <row r="128" s="3" customFormat="1" spans="2:50">
      <c r="B128" s="265"/>
      <c r="C128" s="265"/>
      <c r="D128" s="265"/>
      <c r="F128" s="265"/>
      <c r="G128" s="265"/>
      <c r="I128" s="235"/>
      <c r="J128" s="235"/>
      <c r="K128" s="235"/>
      <c r="L128" s="235"/>
      <c r="M128" s="235"/>
      <c r="N128" s="235"/>
      <c r="O128" s="235"/>
      <c r="P128" s="235"/>
      <c r="Q128" s="235"/>
      <c r="AF128"/>
      <c r="AG128"/>
      <c r="AH128"/>
      <c r="AI128"/>
      <c r="AJ128"/>
      <c r="AK128"/>
      <c r="AL128"/>
      <c r="AM128"/>
      <c r="AN128"/>
      <c r="AO128"/>
      <c r="AP128"/>
      <c r="AQ128"/>
      <c r="AR128"/>
      <c r="AS128"/>
      <c r="AT128"/>
      <c r="AU128"/>
      <c r="AV128"/>
      <c r="AW128"/>
      <c r="AX128"/>
    </row>
    <row r="129" s="3" customFormat="1" spans="1:48">
      <c r="A129" s="259" t="s">
        <v>651</v>
      </c>
      <c r="B129" s="228"/>
      <c r="C129" s="228"/>
      <c r="D129" s="257"/>
      <c r="E129" s="235"/>
      <c r="F129" s="257"/>
      <c r="G129" s="235"/>
      <c r="H129" s="235"/>
      <c r="I129" s="235"/>
      <c r="J129" s="235"/>
      <c r="K129" s="235"/>
      <c r="L129" s="235"/>
      <c r="M129" s="235"/>
      <c r="N129" s="235"/>
      <c r="O129" s="235"/>
      <c r="AD129"/>
      <c r="AE129"/>
      <c r="AF129"/>
      <c r="AG129"/>
      <c r="AH129"/>
      <c r="AI129"/>
      <c r="AJ129"/>
      <c r="AK129"/>
      <c r="AL129"/>
      <c r="AM129"/>
      <c r="AN129"/>
      <c r="AO129"/>
      <c r="AP129"/>
      <c r="AQ129"/>
      <c r="AR129"/>
      <c r="AS129"/>
      <c r="AT129"/>
      <c r="AU129"/>
      <c r="AV129"/>
    </row>
    <row r="130" s="3" customFormat="1" spans="2:48">
      <c r="B130" s="249" t="s">
        <v>619</v>
      </c>
      <c r="C130" s="249" t="s">
        <v>620</v>
      </c>
      <c r="E130" s="28" t="s">
        <v>621</v>
      </c>
      <c r="F130" s="28" t="s">
        <v>622</v>
      </c>
      <c r="G130" s="235"/>
      <c r="H130" s="235"/>
      <c r="I130" s="235"/>
      <c r="J130" s="235"/>
      <c r="K130" s="235"/>
      <c r="L130" s="235"/>
      <c r="M130" s="235"/>
      <c r="N130" s="235"/>
      <c r="O130" s="235"/>
      <c r="AD130"/>
      <c r="AE130"/>
      <c r="AF130"/>
      <c r="AG130"/>
      <c r="AH130"/>
      <c r="AI130"/>
      <c r="AJ130"/>
      <c r="AK130"/>
      <c r="AL130"/>
      <c r="AM130"/>
      <c r="AN130"/>
      <c r="AO130"/>
      <c r="AP130"/>
      <c r="AQ130"/>
      <c r="AR130"/>
      <c r="AS130"/>
      <c r="AT130"/>
      <c r="AU130"/>
      <c r="AV130"/>
    </row>
    <row r="131" s="3" customFormat="1" ht="28.95" customHeight="1" spans="2:50">
      <c r="B131" s="239" t="s">
        <v>627</v>
      </c>
      <c r="C131" s="238" t="s">
        <v>623</v>
      </c>
      <c r="D131" s="238"/>
      <c r="E131" s="237" t="s">
        <v>618</v>
      </c>
      <c r="F131" s="266" t="s">
        <v>652</v>
      </c>
      <c r="G131" s="267"/>
      <c r="I131" s="235"/>
      <c r="J131" s="235"/>
      <c r="K131" s="235"/>
      <c r="L131" s="235"/>
      <c r="M131" s="235"/>
      <c r="N131" s="235"/>
      <c r="O131" s="235"/>
      <c r="P131" s="235"/>
      <c r="Q131" s="235"/>
      <c r="AF131"/>
      <c r="AG131"/>
      <c r="AH131"/>
      <c r="AI131"/>
      <c r="AJ131"/>
      <c r="AK131"/>
      <c r="AL131"/>
      <c r="AM131"/>
      <c r="AN131"/>
      <c r="AO131"/>
      <c r="AP131"/>
      <c r="AQ131"/>
      <c r="AR131"/>
      <c r="AS131"/>
      <c r="AT131"/>
      <c r="AU131"/>
      <c r="AV131"/>
      <c r="AW131"/>
      <c r="AX131"/>
    </row>
    <row r="132" s="3" customFormat="1" spans="2:50">
      <c r="B132" s="239"/>
      <c r="C132" s="233" t="s">
        <v>625</v>
      </c>
      <c r="D132" s="233"/>
      <c r="E132" s="240"/>
      <c r="F132" s="268"/>
      <c r="G132" s="269"/>
      <c r="I132" s="235"/>
      <c r="J132" s="235"/>
      <c r="K132" s="235"/>
      <c r="L132" s="235"/>
      <c r="M132" s="235"/>
      <c r="N132" s="235"/>
      <c r="O132" s="235"/>
      <c r="P132" s="235"/>
      <c r="Q132" s="235"/>
      <c r="AF132"/>
      <c r="AG132"/>
      <c r="AH132"/>
      <c r="AI132"/>
      <c r="AJ132"/>
      <c r="AK132"/>
      <c r="AL132"/>
      <c r="AM132"/>
      <c r="AN132"/>
      <c r="AO132"/>
      <c r="AP132"/>
      <c r="AQ132"/>
      <c r="AR132"/>
      <c r="AS132"/>
      <c r="AT132"/>
      <c r="AU132"/>
      <c r="AV132"/>
      <c r="AW132"/>
      <c r="AX132"/>
    </row>
    <row r="133" s="3" customFormat="1" ht="41.4" customHeight="1" spans="2:50">
      <c r="B133" s="239"/>
      <c r="C133" s="233" t="s">
        <v>642</v>
      </c>
      <c r="D133" s="233"/>
      <c r="E133" s="242"/>
      <c r="F133" s="270"/>
      <c r="G133" s="271"/>
      <c r="I133" s="235"/>
      <c r="J133" s="235"/>
      <c r="K133" s="235"/>
      <c r="L133" s="235"/>
      <c r="M133" s="235"/>
      <c r="N133" s="235"/>
      <c r="O133" s="235"/>
      <c r="P133" s="235"/>
      <c r="Q133" s="235"/>
      <c r="AF133"/>
      <c r="AG133"/>
      <c r="AH133"/>
      <c r="AI133"/>
      <c r="AJ133"/>
      <c r="AK133"/>
      <c r="AL133"/>
      <c r="AM133"/>
      <c r="AN133"/>
      <c r="AO133"/>
      <c r="AP133"/>
      <c r="AQ133"/>
      <c r="AR133"/>
      <c r="AS133"/>
      <c r="AT133"/>
      <c r="AU133"/>
      <c r="AV133"/>
      <c r="AW133"/>
      <c r="AX133"/>
    </row>
    <row r="134" s="3" customFormat="1" ht="48" customHeight="1" spans="2:50">
      <c r="B134" s="239"/>
      <c r="C134" s="233" t="s">
        <v>644</v>
      </c>
      <c r="D134" s="233"/>
      <c r="E134" s="232" t="s">
        <v>618</v>
      </c>
      <c r="F134" s="264" t="s">
        <v>645</v>
      </c>
      <c r="G134" s="256" t="s">
        <v>646</v>
      </c>
      <c r="I134" s="235"/>
      <c r="J134" s="235"/>
      <c r="K134" s="235"/>
      <c r="L134" s="235"/>
      <c r="M134" s="235"/>
      <c r="N134" s="235"/>
      <c r="O134" s="235"/>
      <c r="P134" s="235"/>
      <c r="Q134" s="235"/>
      <c r="AF134"/>
      <c r="AG134"/>
      <c r="AH134"/>
      <c r="AI134"/>
      <c r="AJ134"/>
      <c r="AK134"/>
      <c r="AL134"/>
      <c r="AM134"/>
      <c r="AN134"/>
      <c r="AO134"/>
      <c r="AP134"/>
      <c r="AQ134"/>
      <c r="AR134"/>
      <c r="AS134"/>
      <c r="AT134"/>
      <c r="AU134"/>
      <c r="AV134"/>
      <c r="AW134"/>
      <c r="AX134"/>
    </row>
    <row r="135" s="3" customFormat="1" spans="1:47">
      <c r="A135" s="235"/>
      <c r="B135" s="235"/>
      <c r="C135" s="235"/>
      <c r="D135" s="235"/>
      <c r="E135" s="235"/>
      <c r="F135" s="235"/>
      <c r="G135" s="235"/>
      <c r="H135" s="235"/>
      <c r="I135" s="235"/>
      <c r="J135" s="235"/>
      <c r="K135" s="235"/>
      <c r="L135" s="235"/>
      <c r="M135" s="235"/>
      <c r="N135" s="235"/>
      <c r="AC135"/>
      <c r="AD135"/>
      <c r="AE135"/>
      <c r="AF135"/>
      <c r="AG135"/>
      <c r="AH135"/>
      <c r="AI135"/>
      <c r="AJ135"/>
      <c r="AK135"/>
      <c r="AL135"/>
      <c r="AM135"/>
      <c r="AN135"/>
      <c r="AO135"/>
      <c r="AP135"/>
      <c r="AQ135"/>
      <c r="AR135"/>
      <c r="AS135"/>
      <c r="AT135"/>
      <c r="AU135"/>
    </row>
    <row r="136" s="3" customFormat="1" ht="37.5" customHeight="1" spans="1:47">
      <c r="A136" s="157" t="s">
        <v>653</v>
      </c>
      <c r="B136" s="157"/>
      <c r="C136" s="157"/>
      <c r="D136" s="157"/>
      <c r="E136" s="157"/>
      <c r="F136" s="157"/>
      <c r="G136" s="157"/>
      <c r="H136" s="157"/>
      <c r="I136" s="157"/>
      <c r="J136" s="157"/>
      <c r="K136" s="157"/>
      <c r="L136" s="157"/>
      <c r="M136" s="157"/>
      <c r="AC136"/>
      <c r="AD136"/>
      <c r="AE136"/>
      <c r="AF136"/>
      <c r="AG136"/>
      <c r="AH136"/>
      <c r="AI136"/>
      <c r="AJ136"/>
      <c r="AK136"/>
      <c r="AL136"/>
      <c r="AM136"/>
      <c r="AN136"/>
      <c r="AO136"/>
      <c r="AP136"/>
      <c r="AQ136"/>
      <c r="AR136"/>
      <c r="AS136"/>
      <c r="AT136"/>
      <c r="AU136"/>
    </row>
    <row r="137" s="3" customFormat="1" ht="89.25" customHeight="1" spans="1:47">
      <c r="A137" s="157" t="s">
        <v>654</v>
      </c>
      <c r="B137" s="157"/>
      <c r="C137" s="157"/>
      <c r="D137" s="157"/>
      <c r="E137" s="157"/>
      <c r="F137" s="157"/>
      <c r="G137" s="157"/>
      <c r="H137" s="157"/>
      <c r="I137" s="157"/>
      <c r="J137" s="157"/>
      <c r="K137" s="157"/>
      <c r="L137" s="157"/>
      <c r="M137" s="157"/>
      <c r="AC137"/>
      <c r="AD137"/>
      <c r="AE137"/>
      <c r="AF137"/>
      <c r="AG137"/>
      <c r="AH137"/>
      <c r="AI137"/>
      <c r="AJ137"/>
      <c r="AK137"/>
      <c r="AL137"/>
      <c r="AM137"/>
      <c r="AN137"/>
      <c r="AO137"/>
      <c r="AP137"/>
      <c r="AQ137"/>
      <c r="AR137"/>
      <c r="AS137"/>
      <c r="AT137"/>
      <c r="AU137"/>
    </row>
    <row r="138" s="3" customFormat="1" ht="71.25" customHeight="1" spans="1:47">
      <c r="A138" s="157" t="s">
        <v>655</v>
      </c>
      <c r="B138" s="157"/>
      <c r="C138" s="157"/>
      <c r="D138" s="157"/>
      <c r="E138" s="157"/>
      <c r="F138" s="157"/>
      <c r="G138" s="157"/>
      <c r="H138" s="157"/>
      <c r="I138" s="157"/>
      <c r="J138" s="157"/>
      <c r="K138" s="157"/>
      <c r="L138" s="157"/>
      <c r="M138" s="157"/>
      <c r="AC138"/>
      <c r="AD138"/>
      <c r="AE138"/>
      <c r="AF138"/>
      <c r="AG138"/>
      <c r="AH138"/>
      <c r="AI138"/>
      <c r="AJ138"/>
      <c r="AK138"/>
      <c r="AL138"/>
      <c r="AM138"/>
      <c r="AN138"/>
      <c r="AO138"/>
      <c r="AP138"/>
      <c r="AQ138"/>
      <c r="AR138"/>
      <c r="AS138"/>
      <c r="AT138"/>
      <c r="AU138"/>
    </row>
    <row r="139" s="3" customFormat="1" ht="139.2" customHeight="1" spans="1:47">
      <c r="A139" s="157" t="s">
        <v>656</v>
      </c>
      <c r="B139" s="157"/>
      <c r="C139" s="157"/>
      <c r="D139" s="157"/>
      <c r="E139" s="157"/>
      <c r="F139" s="157"/>
      <c r="G139" s="157"/>
      <c r="H139" s="157"/>
      <c r="I139" s="157"/>
      <c r="J139" s="157"/>
      <c r="K139" s="157"/>
      <c r="L139" s="157"/>
      <c r="M139" s="157"/>
      <c r="AC139"/>
      <c r="AD139"/>
      <c r="AE139"/>
      <c r="AF139"/>
      <c r="AG139"/>
      <c r="AH139"/>
      <c r="AI139"/>
      <c r="AJ139"/>
      <c r="AK139"/>
      <c r="AL139"/>
      <c r="AM139"/>
      <c r="AN139"/>
      <c r="AO139"/>
      <c r="AP139"/>
      <c r="AQ139"/>
      <c r="AR139"/>
      <c r="AS139"/>
      <c r="AT139"/>
      <c r="AU139"/>
    </row>
    <row r="140" s="3" customFormat="1" ht="24.75" customHeight="1" spans="1:47">
      <c r="A140" s="272" t="s">
        <v>657</v>
      </c>
      <c r="B140" s="157"/>
      <c r="C140" s="157"/>
      <c r="D140" s="157"/>
      <c r="E140" s="157"/>
      <c r="F140" s="157"/>
      <c r="G140" s="157"/>
      <c r="H140" s="157"/>
      <c r="I140" s="157"/>
      <c r="J140" s="157"/>
      <c r="K140" s="157"/>
      <c r="L140" s="157"/>
      <c r="M140" s="157"/>
      <c r="AC140"/>
      <c r="AD140"/>
      <c r="AE140"/>
      <c r="AF140"/>
      <c r="AG140"/>
      <c r="AH140"/>
      <c r="AI140"/>
      <c r="AJ140"/>
      <c r="AK140"/>
      <c r="AL140"/>
      <c r="AM140"/>
      <c r="AN140"/>
      <c r="AO140"/>
      <c r="AP140"/>
      <c r="AQ140"/>
      <c r="AR140"/>
      <c r="AS140"/>
      <c r="AT140"/>
      <c r="AU140"/>
    </row>
    <row r="141" s="2" customFormat="1" ht="14.4" customHeight="1" spans="1:255">
      <c r="A141" s="195" t="s">
        <v>658</v>
      </c>
      <c r="B141" s="195"/>
      <c r="C141" s="195"/>
      <c r="D141" s="195"/>
      <c r="E141" s="195"/>
      <c r="F141" s="195"/>
      <c r="G141" s="195"/>
      <c r="H141" s="195"/>
      <c r="I141" s="195"/>
      <c r="J141" s="195"/>
      <c r="K141" s="195"/>
      <c r="L141" s="157"/>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row>
    <row r="142" s="3" customFormat="1" spans="1:11">
      <c r="A142" s="150" t="s">
        <v>659</v>
      </c>
      <c r="B142" s="150"/>
      <c r="C142" s="150"/>
      <c r="D142" s="150"/>
      <c r="E142" s="150"/>
      <c r="F142" s="150"/>
      <c r="G142" s="150"/>
      <c r="H142" s="150"/>
      <c r="I142" s="150"/>
      <c r="J142" s="150"/>
      <c r="K142" s="150"/>
    </row>
    <row r="143" s="203" customFormat="1" ht="6.75" spans="1:11">
      <c r="A143" s="273"/>
      <c r="B143" s="273"/>
      <c r="C143" s="273"/>
      <c r="D143" s="273"/>
      <c r="E143" s="273"/>
      <c r="F143" s="273"/>
      <c r="G143" s="273"/>
      <c r="H143" s="273"/>
      <c r="I143" s="273"/>
      <c r="J143" s="273"/>
      <c r="K143" s="273"/>
    </row>
    <row r="144" s="3" customFormat="1" ht="14.4" customHeight="1" spans="1:12">
      <c r="A144" s="195" t="s">
        <v>660</v>
      </c>
      <c r="B144" s="195"/>
      <c r="C144" s="195"/>
      <c r="D144" s="195"/>
      <c r="E144" s="195"/>
      <c r="F144" s="195"/>
      <c r="G144" s="195"/>
      <c r="H144" s="195"/>
      <c r="I144" s="195"/>
      <c r="J144" s="195"/>
      <c r="K144" s="195"/>
      <c r="L144" s="275"/>
    </row>
    <row r="145" s="3" customFormat="1" ht="13.2" customHeight="1" spans="1:12">
      <c r="A145" s="157" t="s">
        <v>661</v>
      </c>
      <c r="B145" s="157"/>
      <c r="C145" s="157"/>
      <c r="D145" s="157"/>
      <c r="E145" s="157"/>
      <c r="F145" s="157"/>
      <c r="G145" s="157"/>
      <c r="H145" s="157"/>
      <c r="I145" s="157"/>
      <c r="J145" s="157"/>
      <c r="K145" s="157"/>
      <c r="L145" s="157"/>
    </row>
    <row r="146" s="3" customFormat="1" ht="24" customHeight="1" spans="1:12">
      <c r="A146" s="157"/>
      <c r="B146" s="157"/>
      <c r="C146" s="157"/>
      <c r="D146" s="157"/>
      <c r="E146" s="157"/>
      <c r="F146" s="157"/>
      <c r="G146" s="157"/>
      <c r="H146" s="157"/>
      <c r="I146" s="157"/>
      <c r="J146" s="157"/>
      <c r="K146" s="157"/>
      <c r="L146" s="157"/>
    </row>
    <row r="147" s="3" customFormat="1" ht="15.9" customHeight="1" spans="1:13">
      <c r="A147" s="195" t="s">
        <v>662</v>
      </c>
      <c r="B147" s="195"/>
      <c r="C147" s="195"/>
      <c r="D147" s="195"/>
      <c r="E147" s="195"/>
      <c r="F147" s="195"/>
      <c r="G147" s="195"/>
      <c r="H147" s="195"/>
      <c r="I147" s="195"/>
      <c r="J147" s="195"/>
      <c r="K147" s="195"/>
      <c r="L147" s="195"/>
      <c r="M147" s="195"/>
    </row>
    <row r="148" s="3" customFormat="1" ht="58.95" customHeight="1" spans="1:13">
      <c r="A148" s="157" t="s">
        <v>663</v>
      </c>
      <c r="B148" s="157"/>
      <c r="C148" s="157"/>
      <c r="D148" s="157"/>
      <c r="E148" s="157"/>
      <c r="F148" s="157"/>
      <c r="G148" s="157"/>
      <c r="H148" s="157"/>
      <c r="I148" s="157"/>
      <c r="J148" s="157"/>
      <c r="K148" s="157"/>
      <c r="L148" s="157"/>
      <c r="M148" s="157"/>
    </row>
    <row r="149" s="3" customFormat="1" ht="18.75" customHeight="1" spans="1:13">
      <c r="A149" s="195" t="s">
        <v>664</v>
      </c>
      <c r="B149" s="195"/>
      <c r="C149" s="195"/>
      <c r="D149" s="195"/>
      <c r="E149" s="195"/>
      <c r="F149" s="195"/>
      <c r="G149" s="195"/>
      <c r="H149" s="195"/>
      <c r="I149" s="195"/>
      <c r="J149" s="195"/>
      <c r="K149" s="195"/>
      <c r="L149" s="195"/>
      <c r="M149" s="195"/>
    </row>
    <row r="150" s="3" customFormat="1" ht="18" customHeight="1" spans="1:13">
      <c r="A150" s="157" t="s">
        <v>665</v>
      </c>
      <c r="B150" s="157"/>
      <c r="C150" s="157"/>
      <c r="D150" s="157"/>
      <c r="E150" s="157"/>
      <c r="F150" s="157"/>
      <c r="G150" s="157"/>
      <c r="H150" s="157"/>
      <c r="I150" s="157"/>
      <c r="J150" s="157"/>
      <c r="K150" s="157"/>
      <c r="L150" s="157"/>
      <c r="M150" s="157"/>
    </row>
    <row r="151" s="2" customFormat="1" spans="1:255">
      <c r="A151" s="274"/>
      <c r="B151" s="274"/>
      <c r="C151" s="274"/>
      <c r="D151" s="274"/>
      <c r="E151" s="274"/>
      <c r="F151" s="274"/>
      <c r="G151" s="274"/>
      <c r="H151" s="274"/>
      <c r="I151" s="274"/>
      <c r="J151" s="274"/>
      <c r="K151" s="274"/>
      <c r="L151" s="274"/>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c r="IE151" s="10"/>
      <c r="IF151" s="10"/>
      <c r="IG151" s="10"/>
      <c r="IH151" s="10"/>
      <c r="II151" s="10"/>
      <c r="IJ151" s="10"/>
      <c r="IK151" s="10"/>
      <c r="IL151" s="10"/>
      <c r="IM151" s="10"/>
      <c r="IN151" s="10"/>
      <c r="IO151" s="10"/>
      <c r="IP151" s="10"/>
      <c r="IQ151" s="10"/>
      <c r="IR151" s="10"/>
      <c r="IS151" s="10"/>
      <c r="IT151" s="10"/>
      <c r="IU151" s="10"/>
    </row>
    <row r="152" s="2" customFormat="1" spans="1:12">
      <c r="A152" s="198" t="s">
        <v>69</v>
      </c>
      <c r="B152" s="198"/>
      <c r="C152" s="198"/>
      <c r="D152" s="198"/>
      <c r="E152" s="198"/>
      <c r="F152" s="198"/>
      <c r="G152" s="198"/>
      <c r="H152" s="198"/>
      <c r="I152" s="198"/>
      <c r="J152" s="198"/>
      <c r="K152" s="198"/>
      <c r="L152" s="198"/>
    </row>
    <row r="153" spans="28:63">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row>
    <row r="154" spans="28:63">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row>
    <row r="155" spans="28:63">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row>
    <row r="156" spans="28:63">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row>
    <row r="157" spans="28:63">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row>
    <row r="158" spans="28:63">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row>
    <row r="159" spans="28:63">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row>
    <row r="160" spans="28:63">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row>
    <row r="161" spans="28:63">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row>
    <row r="162" spans="28:63">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row>
    <row r="163" spans="28:63">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row>
    <row r="164" spans="28:63">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row>
    <row r="165" spans="28:63">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row>
    <row r="166" spans="28:63">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row>
    <row r="167" spans="28:63">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row>
    <row r="168" spans="28:63">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row>
    <row r="169" spans="28:63">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row>
    <row r="170" spans="28:63">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row>
    <row r="171" spans="28:63">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row>
    <row r="172" spans="28:63">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row>
    <row r="173" spans="28:63">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row>
    <row r="174" spans="28:63">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row>
    <row r="175" spans="28:63">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row>
    <row r="176" spans="28:63">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row>
    <row r="177" spans="28:63">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row>
    <row r="178" spans="28:63">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row>
    <row r="179" spans="28:63">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row>
    <row r="180" spans="28:63">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row>
    <row r="181" spans="28:63">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row>
    <row r="182" spans="28:63">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row>
    <row r="183" spans="28:63">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row>
    <row r="184" spans="28:63">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row>
    <row r="185" spans="28:63">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row>
    <row r="186" spans="28:63">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row>
    <row r="187" spans="28:63">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row>
    <row r="188" spans="28:63">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row>
    <row r="189" spans="28:63">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row>
    <row r="190" spans="28:63">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row>
    <row r="191" spans="28:63">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row>
    <row r="192" spans="28:63">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row>
    <row r="193" spans="28:63">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row>
    <row r="194" spans="28:63">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row>
    <row r="195" spans="28:63">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row>
    <row r="196" spans="28:63">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row>
    <row r="197" spans="28:63">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row>
    <row r="198" spans="28:63">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row>
    <row r="199" spans="28:63">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row>
    <row r="200" spans="28:63">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row>
    <row r="201" spans="28:63">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row>
    <row r="202" spans="28:63">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row>
    <row r="203" spans="28:63">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row>
    <row r="204" spans="28:63">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row>
    <row r="205" spans="28:63">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row>
    <row r="206" spans="28:63">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row>
    <row r="207" spans="28:63">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row>
    <row r="208" spans="28:63">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row>
    <row r="209" spans="28:63">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row>
    <row r="210" spans="28:63">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row>
    <row r="211" spans="28:63">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row>
    <row r="212" spans="28:63">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row>
    <row r="213" spans="28:63">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row>
    <row r="214" spans="28:63">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row>
    <row r="215" spans="28:63">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row>
    <row r="216" spans="28:63">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row>
    <row r="217" spans="28:63">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row>
    <row r="218" spans="28:63">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row>
    <row r="219" spans="28:63">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row>
    <row r="220" spans="28:63">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row>
    <row r="221" spans="28:63">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row>
    <row r="222" spans="28:63">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row>
    <row r="223" spans="28:63">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row>
    <row r="224" spans="28:63">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row>
    <row r="225" spans="28:63">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row>
    <row r="226" spans="28:63">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row>
    <row r="227" spans="28:63">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row>
    <row r="228" spans="28:63">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row>
    <row r="229" spans="28:63">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row>
    <row r="230" spans="28:63">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row>
    <row r="231" spans="28:63">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row>
    <row r="232" spans="28:63">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row>
    <row r="233" spans="28:63">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row>
    <row r="234" spans="28:63">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row>
    <row r="235" spans="28:63">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row>
    <row r="236" spans="28:63">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row>
    <row r="237" spans="28:63">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row>
    <row r="238" spans="28:63">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row>
    <row r="239" spans="28:63">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row>
    <row r="240" spans="28:63">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row>
    <row r="241" spans="28:63">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row>
    <row r="242" spans="28:63">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row>
    <row r="243" spans="28:63">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row>
    <row r="244" spans="28:63">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row>
    <row r="245" spans="28:63">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row>
    <row r="246" spans="28:63">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row>
    <row r="247" spans="28:63">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row>
    <row r="248" spans="28:63">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row>
    <row r="249" spans="28:63">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row>
    <row r="250" spans="28:63">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row>
    <row r="251" spans="28:63">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row>
    <row r="252" spans="28:63">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row>
    <row r="253" spans="28:63">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row>
    <row r="254" spans="28:63">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row>
    <row r="255" spans="28:63">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row>
    <row r="256" spans="28:63">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row>
    <row r="257" spans="28:63">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row>
    <row r="258" spans="28:63">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row>
    <row r="259" spans="28:63">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row>
    <row r="260" spans="28:63">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row>
    <row r="261" spans="28:63">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row>
    <row r="262" spans="28:63">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row>
    <row r="263" spans="28:63">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row>
    <row r="264" spans="28:63">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row>
    <row r="265" spans="28:63">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row>
  </sheetData>
  <mergeCells count="110">
    <mergeCell ref="A8:L8"/>
    <mergeCell ref="A9:L9"/>
    <mergeCell ref="A10:L10"/>
    <mergeCell ref="A12:L12"/>
    <mergeCell ref="A13:L13"/>
    <mergeCell ref="A14:L14"/>
    <mergeCell ref="A15:L15"/>
    <mergeCell ref="A16:L16"/>
    <mergeCell ref="A17:L17"/>
    <mergeCell ref="A18:L18"/>
    <mergeCell ref="A19:L19"/>
    <mergeCell ref="A20:L20"/>
    <mergeCell ref="D23:G23"/>
    <mergeCell ref="H23:K23"/>
    <mergeCell ref="L23:O23"/>
    <mergeCell ref="P23:S23"/>
    <mergeCell ref="T23:W23"/>
    <mergeCell ref="X23:AA23"/>
    <mergeCell ref="AB23:AE23"/>
    <mergeCell ref="AF23:AI23"/>
    <mergeCell ref="D45:G45"/>
    <mergeCell ref="H45:K45"/>
    <mergeCell ref="L45:O45"/>
    <mergeCell ref="P45:S45"/>
    <mergeCell ref="T45:W45"/>
    <mergeCell ref="X45:AA45"/>
    <mergeCell ref="AB45:AE45"/>
    <mergeCell ref="AF45:AI45"/>
    <mergeCell ref="A92:L92"/>
    <mergeCell ref="A93:L93"/>
    <mergeCell ref="A94:M94"/>
    <mergeCell ref="A96:M96"/>
    <mergeCell ref="A97:M97"/>
    <mergeCell ref="C102:D102"/>
    <mergeCell ref="F102:G102"/>
    <mergeCell ref="C103:D103"/>
    <mergeCell ref="F103:G103"/>
    <mergeCell ref="C104:D104"/>
    <mergeCell ref="F104:G104"/>
    <mergeCell ref="C105:D105"/>
    <mergeCell ref="F105:G105"/>
    <mergeCell ref="C106:D106"/>
    <mergeCell ref="F106:G106"/>
    <mergeCell ref="A109:M109"/>
    <mergeCell ref="A110:M110"/>
    <mergeCell ref="A111:M111"/>
    <mergeCell ref="C116:D116"/>
    <mergeCell ref="C117:D117"/>
    <mergeCell ref="F117:G117"/>
    <mergeCell ref="C118:D118"/>
    <mergeCell ref="F118:G118"/>
    <mergeCell ref="C119:D119"/>
    <mergeCell ref="C124:D124"/>
    <mergeCell ref="C125:D125"/>
    <mergeCell ref="C126:D126"/>
    <mergeCell ref="C127:D127"/>
    <mergeCell ref="C131:D131"/>
    <mergeCell ref="C132:D132"/>
    <mergeCell ref="C133:D133"/>
    <mergeCell ref="C134:D134"/>
    <mergeCell ref="A136:M136"/>
    <mergeCell ref="A137:M137"/>
    <mergeCell ref="A138:M138"/>
    <mergeCell ref="A139:M139"/>
    <mergeCell ref="A140:M140"/>
    <mergeCell ref="A141:K141"/>
    <mergeCell ref="A142:J142"/>
    <mergeCell ref="A144:K144"/>
    <mergeCell ref="A147:M147"/>
    <mergeCell ref="A148:M148"/>
    <mergeCell ref="A149:M149"/>
    <mergeCell ref="A150:M150"/>
    <mergeCell ref="A25:A42"/>
    <mergeCell ref="A47:A54"/>
    <mergeCell ref="A59:A66"/>
    <mergeCell ref="A71:A74"/>
    <mergeCell ref="A79:A82"/>
    <mergeCell ref="A87:A90"/>
    <mergeCell ref="B25:B26"/>
    <mergeCell ref="B27:B28"/>
    <mergeCell ref="B29:B30"/>
    <mergeCell ref="B31:B32"/>
    <mergeCell ref="B33:B34"/>
    <mergeCell ref="B35:B36"/>
    <mergeCell ref="B37:B38"/>
    <mergeCell ref="B39:B40"/>
    <mergeCell ref="B41:B42"/>
    <mergeCell ref="B47:B48"/>
    <mergeCell ref="B49:B50"/>
    <mergeCell ref="B51:B52"/>
    <mergeCell ref="B53:B54"/>
    <mergeCell ref="B59:B60"/>
    <mergeCell ref="B61:B62"/>
    <mergeCell ref="B63:B64"/>
    <mergeCell ref="B65:B66"/>
    <mergeCell ref="B71:B72"/>
    <mergeCell ref="B73:B74"/>
    <mergeCell ref="B98:B99"/>
    <mergeCell ref="B104:B106"/>
    <mergeCell ref="B112:B113"/>
    <mergeCell ref="B118:B119"/>
    <mergeCell ref="B124:B127"/>
    <mergeCell ref="B131:B134"/>
    <mergeCell ref="E104:E106"/>
    <mergeCell ref="E124:E126"/>
    <mergeCell ref="E131:E133"/>
    <mergeCell ref="F124:F126"/>
    <mergeCell ref="G124:G126"/>
    <mergeCell ref="F131:G133"/>
    <mergeCell ref="A145:L146"/>
  </mergeCells>
  <conditionalFormatting sqref="F116:G116">
    <cfRule type="expression" dxfId="0" priority="1">
      <formula>IF(F116="",TRUE,FALSE)</formula>
    </cfRule>
  </conditionalFormatting>
  <conditionalFormatting sqref="L25:W42">
    <cfRule type="expression" dxfId="0" priority="4">
      <formula>IF(L25="",TRUE,FALSE)</formula>
    </cfRule>
  </conditionalFormatting>
  <conditionalFormatting sqref="AB25:AE26">
    <cfRule type="expression" dxfId="0" priority="17">
      <formula>IF(AB25="",TRUE,FALSE)</formula>
    </cfRule>
  </conditionalFormatting>
  <conditionalFormatting sqref="AG25:AI42">
    <cfRule type="expression" dxfId="0" priority="18">
      <formula>IF(AG25="",TRUE,FALSE)</formula>
    </cfRule>
  </conditionalFormatting>
  <conditionalFormatting sqref="AC27:AE42">
    <cfRule type="expression" dxfId="0" priority="22">
      <formula>IF(AC27="",TRUE,FALSE)</formula>
    </cfRule>
  </conditionalFormatting>
  <conditionalFormatting sqref="AC47:AE54">
    <cfRule type="expression" dxfId="0" priority="16">
      <formula>IF(AC47="",TRUE,FALSE)</formula>
    </cfRule>
  </conditionalFormatting>
  <conditionalFormatting sqref="AG47:AI54">
    <cfRule type="expression" dxfId="0" priority="14">
      <formula>IF(AG47="",TRUE,FALSE)</formula>
    </cfRule>
  </conditionalFormatting>
  <hyperlinks>
    <hyperlink ref="A3" location="Index!A1" display="Index"/>
    <hyperlink ref="F116" location="'Passenger vehicles'!B22" display="Cars: see Passenger vehicles tab"/>
    <hyperlink ref="G116" location="'Delivery vehicles'!B22" display="Vans: see Delivery vehicles tab"/>
    <hyperlink ref="F117" location="'UK electricity for EVs'!B25" display="Cars and vans: UK electricity for EVs"/>
    <hyperlink ref="F118" location="'UK electricity T&amp;D for EVs'!B23" display="Cars and vans: UK electricity T&amp;D for EVs"/>
    <hyperlink ref="F119" location="'WTT- pass vehs &amp; travel- land'!B21" display="Cars: see WTT - pass vehs &amp; travel - land"/>
    <hyperlink ref="G119" location="'WTT- delivery vehs &amp; freight'!B20" display="Vans: see WTT - delivery vehs &amp; freight"/>
    <hyperlink ref="G124:G126" location="'Freighting goods'!B24" display="Vans: Freighting goods"/>
    <hyperlink ref="F127" location="'WTT- pass vehs &amp; travel- land'!B21" display="Cars: see WTT - pass vehs &amp; travel - land"/>
    <hyperlink ref="G127" location="'WTT- delivery vehs &amp; freight'!B20" display="Vans: see WTT - delivery vehs &amp; freight"/>
    <hyperlink ref="F134" location="'WTT- pass vehs &amp; travel- land'!B21" display="Cars: see WTT - pass vehs &amp; travel - land"/>
    <hyperlink ref="G134" location="'WTT- delivery vehs &amp; freight'!B20" display="Vans: see WTT - delivery vehs &amp; freight"/>
    <hyperlink ref="F102" r:id="rId3" display="Fuels"/>
    <hyperlink ref="F103" r:id="rId4" display="UK Electricity"/>
    <hyperlink ref="F104" r:id="rId3" display="WTT - fuels"/>
    <hyperlink ref="F105" r:id="rId4" display="Transmission and Distribution"/>
    <hyperlink ref="F106" r:id="rId4" display="WTT - UK and overseas electricity"/>
  </hyperlinks>
  <pageMargins left="0.7" right="0.7" top="0.75" bottom="0.75" header="0.3" footer="0.3"/>
  <pageSetup paperSize="9" scale="10"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theme="5" tint="0.399975585192419"/>
    <pageSetUpPr fitToPage="1"/>
  </sheetPr>
  <dimension ref="A1:IU149"/>
  <sheetViews>
    <sheetView workbookViewId="0">
      <selection activeCell="A1" sqref="A1"/>
    </sheetView>
  </sheetViews>
  <sheetFormatPr defaultColWidth="11.1047619047619" defaultRowHeight="15"/>
  <cols>
    <col min="1" max="1" width="28.8857142857143" style="151" customWidth="1"/>
    <col min="2" max="2" width="27.1047619047619" style="151" customWidth="1"/>
    <col min="3" max="3" width="14.4380952380952" style="151" customWidth="1"/>
    <col min="4" max="11" width="13.8857142857143" style="151" customWidth="1"/>
    <col min="12" max="12" width="25.552380952381" style="151" customWidth="1"/>
    <col min="13" max="16384" width="11.1047619047619" style="151"/>
  </cols>
  <sheetData>
    <row r="1" s="1" customFormat="1" ht="11.25" spans="1:1">
      <c r="A1" s="1" t="s">
        <v>0</v>
      </c>
    </row>
    <row r="2" ht="21" spans="1:255">
      <c r="A2" s="4" t="s">
        <v>154</v>
      </c>
      <c r="B2" s="4"/>
      <c r="C2" s="4"/>
      <c r="D2" s="4"/>
      <c r="E2" s="4"/>
      <c r="F2" s="4"/>
      <c r="G2" s="2"/>
      <c r="H2" s="2"/>
      <c r="I2" s="2"/>
      <c r="J2" s="2"/>
      <c r="K2" s="2"/>
      <c r="L2" s="2"/>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c r="CU2" s="150"/>
      <c r="CV2" s="150"/>
      <c r="CW2" s="150"/>
      <c r="CX2" s="150"/>
      <c r="CY2" s="150"/>
      <c r="CZ2" s="150"/>
      <c r="DA2" s="150"/>
      <c r="DB2" s="150"/>
      <c r="DC2" s="150"/>
      <c r="DD2" s="150"/>
      <c r="DE2" s="150"/>
      <c r="DF2" s="150"/>
      <c r="DG2" s="150"/>
      <c r="DH2" s="150"/>
      <c r="DI2" s="150"/>
      <c r="DJ2" s="150"/>
      <c r="DK2" s="150"/>
      <c r="DL2" s="150"/>
      <c r="DM2" s="150"/>
      <c r="DN2" s="150"/>
      <c r="DO2" s="150"/>
      <c r="DP2" s="150"/>
      <c r="DQ2" s="150"/>
      <c r="DR2" s="150"/>
      <c r="DS2" s="150"/>
      <c r="DT2" s="150"/>
      <c r="DU2" s="150"/>
      <c r="DV2" s="150"/>
      <c r="DW2" s="150"/>
      <c r="DX2" s="150"/>
      <c r="DY2" s="150"/>
      <c r="DZ2" s="150"/>
      <c r="EA2" s="150"/>
      <c r="EB2" s="150"/>
      <c r="EC2" s="150"/>
      <c r="ED2" s="150"/>
      <c r="EE2" s="150"/>
      <c r="EF2" s="150"/>
      <c r="EG2" s="150"/>
      <c r="EH2" s="150"/>
      <c r="EI2" s="150"/>
      <c r="EJ2" s="150"/>
      <c r="EK2" s="150"/>
      <c r="EL2" s="150"/>
      <c r="EM2" s="150"/>
      <c r="EN2" s="150"/>
      <c r="EO2" s="150"/>
      <c r="EP2" s="150"/>
      <c r="EQ2" s="150"/>
      <c r="ER2" s="150"/>
      <c r="ES2" s="150"/>
      <c r="ET2" s="150"/>
      <c r="EU2" s="150"/>
      <c r="EV2" s="150"/>
      <c r="EW2" s="150"/>
      <c r="EX2" s="150"/>
      <c r="EY2" s="150"/>
      <c r="EZ2" s="150"/>
      <c r="FA2" s="150"/>
      <c r="FB2" s="150"/>
      <c r="FC2" s="150"/>
      <c r="FD2" s="150"/>
      <c r="FE2" s="150"/>
      <c r="FF2" s="150"/>
      <c r="FG2" s="150"/>
      <c r="FH2" s="150"/>
      <c r="FI2" s="150"/>
      <c r="FJ2" s="150"/>
      <c r="FK2" s="150"/>
      <c r="FL2" s="150"/>
      <c r="FM2" s="150"/>
      <c r="FN2" s="150"/>
      <c r="FO2" s="150"/>
      <c r="FP2" s="150"/>
      <c r="FQ2" s="150"/>
      <c r="FR2" s="150"/>
      <c r="FS2" s="150"/>
      <c r="FT2" s="150"/>
      <c r="FU2" s="150"/>
      <c r="FV2" s="150"/>
      <c r="FW2" s="150"/>
      <c r="FX2" s="150"/>
      <c r="FY2" s="150"/>
      <c r="FZ2" s="150"/>
      <c r="GA2" s="150"/>
      <c r="GB2" s="150"/>
      <c r="GC2" s="150"/>
      <c r="GD2" s="150"/>
      <c r="GE2" s="150"/>
      <c r="GF2" s="150"/>
      <c r="GG2" s="150"/>
      <c r="GH2" s="150"/>
      <c r="GI2" s="150"/>
      <c r="GJ2" s="150"/>
      <c r="GK2" s="150"/>
      <c r="GL2" s="150"/>
      <c r="GM2" s="150"/>
      <c r="GN2" s="150"/>
      <c r="GO2" s="150"/>
      <c r="GP2" s="150"/>
      <c r="GQ2" s="150"/>
      <c r="GR2" s="150"/>
      <c r="GS2" s="150"/>
      <c r="GT2" s="150"/>
      <c r="GU2" s="150"/>
      <c r="GV2" s="150"/>
      <c r="GW2" s="150"/>
      <c r="GX2" s="150"/>
      <c r="GY2" s="150"/>
      <c r="GZ2" s="150"/>
      <c r="HA2" s="150"/>
      <c r="HB2" s="150"/>
      <c r="HC2" s="150"/>
      <c r="HD2" s="150"/>
      <c r="HE2" s="150"/>
      <c r="HF2" s="150"/>
      <c r="HG2" s="150"/>
      <c r="HH2" s="150"/>
      <c r="HI2" s="150"/>
      <c r="HJ2" s="150"/>
      <c r="HK2" s="150"/>
      <c r="HL2" s="150"/>
      <c r="HM2" s="150"/>
      <c r="HN2" s="150"/>
      <c r="HO2" s="150"/>
      <c r="HP2" s="150"/>
      <c r="HQ2" s="150"/>
      <c r="HR2" s="150"/>
      <c r="HS2" s="150"/>
      <c r="HT2" s="150"/>
      <c r="HU2" s="150"/>
      <c r="HV2" s="150"/>
      <c r="HW2" s="150"/>
      <c r="HX2" s="150"/>
      <c r="HY2" s="150"/>
      <c r="HZ2" s="150"/>
      <c r="IA2" s="150"/>
      <c r="IB2" s="150"/>
      <c r="IC2" s="150"/>
      <c r="ID2" s="150"/>
      <c r="IE2" s="150"/>
      <c r="IF2" s="150"/>
      <c r="IG2" s="150"/>
      <c r="IH2" s="150"/>
      <c r="II2" s="150"/>
      <c r="IJ2" s="150"/>
      <c r="IK2" s="150"/>
      <c r="IL2" s="150"/>
      <c r="IM2" s="150"/>
      <c r="IN2" s="150"/>
      <c r="IO2" s="150"/>
      <c r="IP2" s="150"/>
      <c r="IQ2" s="150"/>
      <c r="IR2" s="150"/>
      <c r="IS2" s="150"/>
      <c r="IT2" s="150"/>
      <c r="IU2" s="150"/>
    </row>
    <row r="3" spans="1:255">
      <c r="A3" s="66" t="s">
        <v>2</v>
      </c>
      <c r="B3" s="2"/>
      <c r="C3" s="2"/>
      <c r="D3" s="2"/>
      <c r="E3" s="2"/>
      <c r="F3" s="2"/>
      <c r="G3" s="2"/>
      <c r="H3" s="2"/>
      <c r="I3" s="2"/>
      <c r="J3" s="2"/>
      <c r="K3" s="2"/>
      <c r="L3" s="2"/>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0"/>
      <c r="GJ3" s="150"/>
      <c r="GK3" s="150"/>
      <c r="GL3" s="150"/>
      <c r="GM3" s="150"/>
      <c r="GN3" s="150"/>
      <c r="GO3" s="150"/>
      <c r="GP3" s="150"/>
      <c r="GQ3" s="150"/>
      <c r="GR3" s="150"/>
      <c r="GS3" s="150"/>
      <c r="GT3" s="150"/>
      <c r="GU3" s="150"/>
      <c r="GV3" s="150"/>
      <c r="GW3" s="150"/>
      <c r="GX3" s="150"/>
      <c r="GY3" s="150"/>
      <c r="GZ3" s="150"/>
      <c r="HA3" s="150"/>
      <c r="HB3" s="150"/>
      <c r="HC3" s="150"/>
      <c r="HD3" s="150"/>
      <c r="HE3" s="150"/>
      <c r="HF3" s="150"/>
      <c r="HG3" s="150"/>
      <c r="HH3" s="150"/>
      <c r="HI3" s="150"/>
      <c r="HJ3" s="150"/>
      <c r="HK3" s="150"/>
      <c r="HL3" s="150"/>
      <c r="HM3" s="150"/>
      <c r="HN3" s="150"/>
      <c r="HO3" s="150"/>
      <c r="HP3" s="150"/>
      <c r="HQ3" s="150"/>
      <c r="HR3" s="150"/>
      <c r="HS3" s="150"/>
      <c r="HT3" s="150"/>
      <c r="HU3" s="150"/>
      <c r="HV3" s="150"/>
      <c r="HW3" s="150"/>
      <c r="HX3" s="150"/>
      <c r="HY3" s="150"/>
      <c r="HZ3" s="150"/>
      <c r="IA3" s="150"/>
      <c r="IB3" s="150"/>
      <c r="IC3" s="150"/>
      <c r="ID3" s="150"/>
      <c r="IE3" s="150"/>
      <c r="IF3" s="150"/>
      <c r="IG3" s="150"/>
      <c r="IH3" s="150"/>
      <c r="II3" s="150"/>
      <c r="IJ3" s="150"/>
      <c r="IK3" s="150"/>
      <c r="IL3" s="150"/>
      <c r="IM3" s="150"/>
      <c r="IN3" s="150"/>
      <c r="IO3" s="150"/>
      <c r="IP3" s="150"/>
      <c r="IQ3" s="150"/>
      <c r="IR3" s="150"/>
      <c r="IS3" s="150"/>
      <c r="IT3" s="150"/>
      <c r="IU3" s="150"/>
    </row>
    <row r="4" s="149" customFormat="1" ht="15.75" spans="1:255">
      <c r="A4" s="10"/>
      <c r="B4" s="10"/>
      <c r="C4" s="10"/>
      <c r="D4" s="10"/>
      <c r="E4" s="10"/>
      <c r="F4" s="10"/>
      <c r="G4" s="10"/>
      <c r="H4" s="10"/>
      <c r="I4" s="10"/>
      <c r="J4" s="10"/>
      <c r="K4" s="10"/>
      <c r="L4" s="1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0"/>
      <c r="BU4" s="150"/>
      <c r="BV4" s="150"/>
      <c r="BW4" s="150"/>
      <c r="BX4" s="150"/>
      <c r="BY4" s="150"/>
      <c r="BZ4" s="150"/>
      <c r="CA4" s="150"/>
      <c r="CB4" s="150"/>
      <c r="CC4" s="150"/>
      <c r="CD4" s="150"/>
      <c r="CE4" s="150"/>
      <c r="CF4" s="150"/>
      <c r="CG4" s="150"/>
      <c r="CH4" s="150"/>
      <c r="CI4" s="150"/>
      <c r="CJ4" s="150"/>
      <c r="CK4" s="150"/>
      <c r="CL4" s="150"/>
      <c r="CM4" s="150"/>
      <c r="CN4" s="150"/>
      <c r="CO4" s="150"/>
      <c r="CP4" s="150"/>
      <c r="CQ4" s="150"/>
      <c r="CR4" s="150"/>
      <c r="CS4" s="150"/>
      <c r="CT4" s="150"/>
      <c r="CU4" s="150"/>
      <c r="CV4" s="150"/>
      <c r="CW4" s="150"/>
      <c r="CX4" s="150"/>
      <c r="CY4" s="150"/>
      <c r="CZ4" s="150"/>
      <c r="DA4" s="150"/>
      <c r="DB4" s="150"/>
      <c r="DC4" s="150"/>
      <c r="DD4" s="150"/>
      <c r="DE4" s="150"/>
      <c r="DF4" s="150"/>
      <c r="DG4" s="150"/>
      <c r="DH4" s="150"/>
      <c r="DI4" s="150"/>
      <c r="DJ4" s="150"/>
      <c r="DK4" s="150"/>
      <c r="DL4" s="150"/>
      <c r="DM4" s="150"/>
      <c r="DN4" s="150"/>
      <c r="DO4" s="150"/>
      <c r="DP4" s="150"/>
      <c r="DQ4" s="150"/>
      <c r="DR4" s="150"/>
      <c r="DS4" s="150"/>
      <c r="DT4" s="150"/>
      <c r="DU4" s="150"/>
      <c r="DV4" s="150"/>
      <c r="DW4" s="150"/>
      <c r="DX4" s="150"/>
      <c r="DY4" s="150"/>
      <c r="DZ4" s="150"/>
      <c r="EA4" s="150"/>
      <c r="EB4" s="150"/>
      <c r="EC4" s="150"/>
      <c r="ED4" s="150"/>
      <c r="EE4" s="150"/>
      <c r="EF4" s="150"/>
      <c r="EG4" s="150"/>
      <c r="EH4" s="150"/>
      <c r="EI4" s="150"/>
      <c r="EJ4" s="150"/>
      <c r="EK4" s="150"/>
      <c r="EL4" s="150"/>
      <c r="EM4" s="150"/>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c r="FM4" s="150"/>
      <c r="FN4" s="150"/>
      <c r="FO4" s="150"/>
      <c r="FP4" s="150"/>
      <c r="FQ4" s="150"/>
      <c r="FR4" s="150"/>
      <c r="FS4" s="150"/>
      <c r="FT4" s="150"/>
      <c r="FU4" s="150"/>
      <c r="FV4" s="150"/>
      <c r="FW4" s="150"/>
      <c r="FX4" s="150"/>
      <c r="FY4" s="150"/>
      <c r="FZ4" s="150"/>
      <c r="GA4" s="150"/>
      <c r="GB4" s="150"/>
      <c r="GC4" s="150"/>
      <c r="GD4" s="150"/>
      <c r="GE4" s="150"/>
      <c r="GF4" s="150"/>
      <c r="GG4" s="150"/>
      <c r="GH4" s="150"/>
      <c r="GI4" s="150"/>
      <c r="GJ4" s="150"/>
      <c r="GK4" s="150"/>
      <c r="GL4" s="150"/>
      <c r="GM4" s="150"/>
      <c r="GN4" s="150"/>
      <c r="GO4" s="150"/>
      <c r="GP4" s="150"/>
      <c r="GQ4" s="150"/>
      <c r="GR4" s="150"/>
      <c r="GS4" s="150"/>
      <c r="GT4" s="150"/>
      <c r="GU4" s="150"/>
      <c r="GV4" s="150"/>
      <c r="GW4" s="150"/>
      <c r="GX4" s="150"/>
      <c r="GY4" s="150"/>
      <c r="GZ4" s="150"/>
      <c r="HA4" s="150"/>
      <c r="HB4" s="150"/>
      <c r="HC4" s="150"/>
      <c r="HD4" s="150"/>
      <c r="HE4" s="150"/>
      <c r="HF4" s="150"/>
      <c r="HG4" s="150"/>
      <c r="HH4" s="150"/>
      <c r="HI4" s="150"/>
      <c r="HJ4" s="150"/>
      <c r="HK4" s="150"/>
      <c r="HL4" s="150"/>
      <c r="HM4" s="150"/>
      <c r="HN4" s="150"/>
      <c r="HO4" s="150"/>
      <c r="HP4" s="150"/>
      <c r="HQ4" s="150"/>
      <c r="HR4" s="150"/>
      <c r="HS4" s="150"/>
      <c r="HT4" s="150"/>
      <c r="HU4" s="150"/>
      <c r="HV4" s="150"/>
      <c r="HW4" s="150"/>
      <c r="HX4" s="150"/>
      <c r="HY4" s="150"/>
      <c r="HZ4" s="150"/>
      <c r="IA4" s="150"/>
      <c r="IB4" s="150"/>
      <c r="IC4" s="150"/>
      <c r="ID4" s="150"/>
      <c r="IE4" s="150"/>
      <c r="IF4" s="150"/>
      <c r="IG4" s="150"/>
      <c r="IH4" s="150"/>
      <c r="II4" s="150"/>
      <c r="IJ4" s="150"/>
      <c r="IK4" s="150"/>
      <c r="IL4" s="150"/>
      <c r="IM4" s="150"/>
      <c r="IN4" s="150"/>
      <c r="IO4" s="150"/>
      <c r="IP4" s="150"/>
      <c r="IQ4" s="150"/>
      <c r="IR4" s="150"/>
      <c r="IS4" s="150"/>
      <c r="IT4" s="150"/>
      <c r="IU4" s="150"/>
    </row>
    <row r="5" ht="26.25" spans="1:255">
      <c r="A5" s="68" t="s">
        <v>279</v>
      </c>
      <c r="B5" s="152" t="s">
        <v>154</v>
      </c>
      <c r="C5" s="68" t="s">
        <v>3</v>
      </c>
      <c r="D5" s="634" t="s">
        <v>4</v>
      </c>
      <c r="E5" s="70" t="s">
        <v>5</v>
      </c>
      <c r="F5" s="69" t="s">
        <v>6</v>
      </c>
      <c r="G5" s="2"/>
      <c r="H5" s="2"/>
      <c r="I5" s="2"/>
      <c r="J5" s="2"/>
      <c r="K5" s="2"/>
      <c r="L5" s="2"/>
      <c r="M5" s="150"/>
      <c r="N5" s="150"/>
      <c r="O5" s="150"/>
      <c r="P5" s="150"/>
      <c r="Q5" s="150"/>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0"/>
      <c r="DZ5" s="150"/>
      <c r="EA5" s="150"/>
      <c r="EB5" s="150"/>
      <c r="EC5" s="150"/>
      <c r="ED5" s="150"/>
      <c r="EE5" s="150"/>
      <c r="EF5" s="150"/>
      <c r="EG5" s="150"/>
      <c r="EH5" s="150"/>
      <c r="EI5" s="150"/>
      <c r="EJ5" s="150"/>
      <c r="EK5" s="150"/>
      <c r="EL5" s="150"/>
      <c r="EM5" s="150"/>
      <c r="EN5" s="150"/>
      <c r="EO5" s="150"/>
      <c r="EP5" s="150"/>
      <c r="EQ5" s="150"/>
      <c r="ER5" s="150"/>
      <c r="ES5" s="150"/>
      <c r="ET5" s="150"/>
      <c r="EU5" s="150"/>
      <c r="EV5" s="150"/>
      <c r="EW5" s="150"/>
      <c r="EX5" s="150"/>
      <c r="EY5" s="150"/>
      <c r="EZ5" s="150"/>
      <c r="FA5" s="150"/>
      <c r="FB5" s="150"/>
      <c r="FC5" s="150"/>
      <c r="FD5" s="150"/>
      <c r="FE5" s="150"/>
      <c r="FF5" s="150"/>
      <c r="FG5" s="150"/>
      <c r="FH5" s="150"/>
      <c r="FI5" s="150"/>
      <c r="FJ5" s="150"/>
      <c r="FK5" s="150"/>
      <c r="FL5" s="150"/>
      <c r="FM5" s="150"/>
      <c r="FN5" s="150"/>
      <c r="FO5" s="150"/>
      <c r="FP5" s="150"/>
      <c r="FQ5" s="150"/>
      <c r="FR5" s="150"/>
      <c r="FS5" s="150"/>
      <c r="FT5" s="150"/>
      <c r="FU5" s="150"/>
      <c r="FV5" s="150"/>
      <c r="FW5" s="150"/>
      <c r="FX5" s="150"/>
      <c r="FY5" s="150"/>
      <c r="FZ5" s="150"/>
      <c r="GA5" s="150"/>
      <c r="GB5" s="150"/>
      <c r="GC5" s="150"/>
      <c r="GD5" s="150"/>
      <c r="GE5" s="150"/>
      <c r="GF5" s="150"/>
      <c r="GG5" s="150"/>
      <c r="GH5" s="150"/>
      <c r="GI5" s="150"/>
      <c r="GJ5" s="150"/>
      <c r="GK5" s="150"/>
      <c r="GL5" s="150"/>
      <c r="GM5" s="150"/>
      <c r="GN5" s="150"/>
      <c r="GO5" s="150"/>
      <c r="GP5" s="150"/>
      <c r="GQ5" s="150"/>
      <c r="GR5" s="150"/>
      <c r="GS5" s="150"/>
      <c r="GT5" s="150"/>
      <c r="GU5" s="150"/>
      <c r="GV5" s="150"/>
      <c r="GW5" s="150"/>
      <c r="GX5" s="150"/>
      <c r="GY5" s="150"/>
      <c r="GZ5" s="150"/>
      <c r="HA5" s="150"/>
      <c r="HB5" s="150"/>
      <c r="HC5" s="150"/>
      <c r="HD5" s="150"/>
      <c r="HE5" s="150"/>
      <c r="HF5" s="150"/>
      <c r="HG5" s="150"/>
      <c r="HH5" s="150"/>
      <c r="HI5" s="150"/>
      <c r="HJ5" s="150"/>
      <c r="HK5" s="150"/>
      <c r="HL5" s="150"/>
      <c r="HM5" s="150"/>
      <c r="HN5" s="150"/>
      <c r="HO5" s="150"/>
      <c r="HP5" s="150"/>
      <c r="HQ5" s="150"/>
      <c r="HR5" s="150"/>
      <c r="HS5" s="150"/>
      <c r="HT5" s="150"/>
      <c r="HU5" s="150"/>
      <c r="HV5" s="150"/>
      <c r="HW5" s="150"/>
      <c r="HX5" s="150"/>
      <c r="HY5" s="150"/>
      <c r="HZ5" s="150"/>
      <c r="IA5" s="150"/>
      <c r="IB5" s="150"/>
      <c r="IC5" s="150"/>
      <c r="ID5" s="150"/>
      <c r="IE5" s="150"/>
      <c r="IF5" s="150"/>
      <c r="IG5" s="150"/>
      <c r="IH5" s="150"/>
      <c r="II5" s="150"/>
      <c r="IJ5" s="150"/>
      <c r="IK5" s="150"/>
      <c r="IL5" s="150"/>
      <c r="IM5" s="150"/>
      <c r="IN5" s="150"/>
      <c r="IO5" s="150"/>
      <c r="IP5" s="150"/>
      <c r="IQ5" s="150"/>
      <c r="IR5" s="150"/>
      <c r="IS5" s="150"/>
      <c r="IT5" s="150"/>
      <c r="IU5" s="150"/>
    </row>
    <row r="6" ht="15.75" spans="1:255">
      <c r="A6" s="153" t="s">
        <v>280</v>
      </c>
      <c r="B6" s="154" t="s">
        <v>627</v>
      </c>
      <c r="C6" s="74" t="s">
        <v>7</v>
      </c>
      <c r="D6" s="186">
        <v>1</v>
      </c>
      <c r="E6" s="74" t="s">
        <v>8</v>
      </c>
      <c r="F6" s="75">
        <v>2026</v>
      </c>
      <c r="G6" s="2"/>
      <c r="H6" s="2"/>
      <c r="I6" s="2"/>
      <c r="J6" s="2"/>
      <c r="K6" s="2"/>
      <c r="L6" s="2"/>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c r="GR6" s="150"/>
      <c r="GS6" s="150"/>
      <c r="GT6" s="150"/>
      <c r="GU6" s="150"/>
      <c r="GV6" s="150"/>
      <c r="GW6" s="150"/>
      <c r="GX6" s="150"/>
      <c r="GY6" s="150"/>
      <c r="GZ6" s="150"/>
      <c r="HA6" s="150"/>
      <c r="HB6" s="150"/>
      <c r="HC6" s="150"/>
      <c r="HD6" s="150"/>
      <c r="HE6" s="150"/>
      <c r="HF6" s="150"/>
      <c r="HG6" s="150"/>
      <c r="HH6" s="150"/>
      <c r="HI6" s="150"/>
      <c r="HJ6" s="150"/>
      <c r="HK6" s="150"/>
      <c r="HL6" s="150"/>
      <c r="HM6" s="150"/>
      <c r="HN6" s="150"/>
      <c r="HO6" s="150"/>
      <c r="HP6" s="150"/>
      <c r="HQ6" s="150"/>
      <c r="HR6" s="150"/>
      <c r="HS6" s="150"/>
      <c r="HT6" s="150"/>
      <c r="HU6" s="150"/>
      <c r="HV6" s="150"/>
      <c r="HW6" s="150"/>
      <c r="HX6" s="150"/>
      <c r="HY6" s="150"/>
      <c r="HZ6" s="150"/>
      <c r="IA6" s="150"/>
      <c r="IB6" s="150"/>
      <c r="IC6" s="150"/>
      <c r="ID6" s="150"/>
      <c r="IE6" s="150"/>
      <c r="IF6" s="150"/>
      <c r="IG6" s="150"/>
      <c r="IH6" s="150"/>
      <c r="II6" s="150"/>
      <c r="IJ6" s="150"/>
      <c r="IK6" s="150"/>
      <c r="IL6" s="150"/>
      <c r="IM6" s="150"/>
      <c r="IN6" s="150"/>
      <c r="IO6" s="150"/>
      <c r="IP6" s="150"/>
      <c r="IQ6" s="150"/>
      <c r="IR6" s="150"/>
      <c r="IS6" s="150"/>
      <c r="IT6" s="150"/>
      <c r="IU6" s="150"/>
    </row>
    <row r="7" ht="16.5" spans="1:255">
      <c r="A7" s="2"/>
      <c r="B7" s="2"/>
      <c r="C7" s="2"/>
      <c r="D7" s="2"/>
      <c r="E7" s="2"/>
      <c r="F7" s="2"/>
      <c r="G7" s="2"/>
      <c r="H7" s="2"/>
      <c r="I7" s="2"/>
      <c r="J7" s="2"/>
      <c r="K7" s="2"/>
      <c r="L7" s="2"/>
      <c r="M7" s="150"/>
      <c r="N7" s="150"/>
      <c r="O7" s="150"/>
      <c r="P7" s="150"/>
      <c r="Q7" s="150"/>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c r="CS7" s="150"/>
      <c r="CT7" s="150"/>
      <c r="CU7" s="150"/>
      <c r="CV7" s="150"/>
      <c r="CW7" s="150"/>
      <c r="CX7" s="150"/>
      <c r="CY7" s="150"/>
      <c r="CZ7" s="150"/>
      <c r="DA7" s="150"/>
      <c r="DB7" s="150"/>
      <c r="DC7" s="150"/>
      <c r="DD7" s="150"/>
      <c r="DE7" s="150"/>
      <c r="DF7" s="150"/>
      <c r="DG7" s="150"/>
      <c r="DH7" s="150"/>
      <c r="DI7" s="150"/>
      <c r="DJ7" s="150"/>
      <c r="DK7" s="150"/>
      <c r="DL7" s="150"/>
      <c r="DM7" s="150"/>
      <c r="DN7" s="150"/>
      <c r="DO7" s="150"/>
      <c r="DP7" s="150"/>
      <c r="DQ7" s="150"/>
      <c r="DR7" s="150"/>
      <c r="DS7" s="150"/>
      <c r="DT7" s="150"/>
      <c r="DU7" s="150"/>
      <c r="DV7" s="150"/>
      <c r="DW7" s="150"/>
      <c r="DX7" s="150"/>
      <c r="DY7" s="150"/>
      <c r="DZ7" s="150"/>
      <c r="EA7" s="150"/>
      <c r="EB7" s="150"/>
      <c r="EC7" s="150"/>
      <c r="ED7" s="150"/>
      <c r="EE7" s="150"/>
      <c r="EF7" s="150"/>
      <c r="EG7" s="150"/>
      <c r="EH7" s="150"/>
      <c r="EI7" s="150"/>
      <c r="EJ7" s="150"/>
      <c r="EK7" s="150"/>
      <c r="EL7" s="150"/>
      <c r="EM7" s="150"/>
      <c r="EN7" s="150"/>
      <c r="EO7" s="150"/>
      <c r="EP7" s="150"/>
      <c r="EQ7" s="150"/>
      <c r="ER7" s="150"/>
      <c r="ES7" s="150"/>
      <c r="ET7" s="150"/>
      <c r="EU7" s="150"/>
      <c r="EV7" s="150"/>
      <c r="EW7" s="150"/>
      <c r="EX7" s="150"/>
      <c r="EY7" s="150"/>
      <c r="EZ7" s="150"/>
      <c r="FA7" s="150"/>
      <c r="FB7" s="150"/>
      <c r="FC7" s="150"/>
      <c r="FD7" s="150"/>
      <c r="FE7" s="150"/>
      <c r="FF7" s="150"/>
      <c r="FG7" s="150"/>
      <c r="FH7" s="150"/>
      <c r="FI7" s="150"/>
      <c r="FJ7" s="150"/>
      <c r="FK7" s="150"/>
      <c r="FL7" s="150"/>
      <c r="FM7" s="150"/>
      <c r="FN7" s="150"/>
      <c r="FO7" s="150"/>
      <c r="FP7" s="150"/>
      <c r="FQ7" s="150"/>
      <c r="FR7" s="150"/>
      <c r="FS7" s="150"/>
      <c r="FT7" s="150"/>
      <c r="FU7" s="150"/>
      <c r="FV7" s="150"/>
      <c r="FW7" s="150"/>
      <c r="FX7" s="150"/>
      <c r="FY7" s="150"/>
      <c r="FZ7" s="150"/>
      <c r="GA7" s="150"/>
      <c r="GB7" s="150"/>
      <c r="GC7" s="150"/>
      <c r="GD7" s="150"/>
      <c r="GE7" s="150"/>
      <c r="GF7" s="150"/>
      <c r="GG7" s="150"/>
      <c r="GH7" s="150"/>
      <c r="GI7" s="150"/>
      <c r="GJ7" s="150"/>
      <c r="GK7" s="150"/>
      <c r="GL7" s="150"/>
      <c r="GM7" s="150"/>
      <c r="GN7" s="150"/>
      <c r="GO7" s="150"/>
      <c r="GP7" s="150"/>
      <c r="GQ7" s="150"/>
      <c r="GR7" s="150"/>
      <c r="GS7" s="150"/>
      <c r="GT7" s="150"/>
      <c r="GU7" s="150"/>
      <c r="GV7" s="150"/>
      <c r="GW7" s="150"/>
      <c r="GX7" s="150"/>
      <c r="GY7" s="150"/>
      <c r="GZ7" s="150"/>
      <c r="HA7" s="150"/>
      <c r="HB7" s="150"/>
      <c r="HC7" s="150"/>
      <c r="HD7" s="150"/>
      <c r="HE7" s="150"/>
      <c r="HF7" s="150"/>
      <c r="HG7" s="150"/>
      <c r="HH7" s="150"/>
      <c r="HI7" s="150"/>
      <c r="HJ7" s="150"/>
      <c r="HK7" s="150"/>
      <c r="HL7" s="150"/>
      <c r="HM7" s="150"/>
      <c r="HN7" s="150"/>
      <c r="HO7" s="150"/>
      <c r="HP7" s="150"/>
      <c r="HQ7" s="150"/>
      <c r="HR7" s="150"/>
      <c r="HS7" s="150"/>
      <c r="HT7" s="150"/>
      <c r="HU7" s="150"/>
      <c r="HV7" s="150"/>
      <c r="HW7" s="150"/>
      <c r="HX7" s="150"/>
      <c r="HY7" s="150"/>
      <c r="HZ7" s="150"/>
      <c r="IA7" s="150"/>
      <c r="IB7" s="150"/>
      <c r="IC7" s="150"/>
      <c r="ID7" s="150"/>
      <c r="IE7" s="150"/>
      <c r="IF7" s="150"/>
      <c r="IG7" s="150"/>
      <c r="IH7" s="150"/>
      <c r="II7" s="150"/>
      <c r="IJ7" s="150"/>
      <c r="IK7" s="150"/>
      <c r="IL7" s="150"/>
      <c r="IM7" s="150"/>
      <c r="IN7" s="150"/>
      <c r="IO7" s="150"/>
      <c r="IP7" s="150"/>
      <c r="IQ7" s="150"/>
      <c r="IR7" s="150"/>
      <c r="IS7" s="150"/>
      <c r="IT7" s="150"/>
      <c r="IU7" s="150"/>
    </row>
    <row r="8" ht="33.75" customHeight="1" spans="1:255">
      <c r="A8" s="155" t="s">
        <v>1031</v>
      </c>
      <c r="B8" s="156"/>
      <c r="C8" s="156"/>
      <c r="D8" s="156"/>
      <c r="E8" s="156"/>
      <c r="F8" s="156"/>
      <c r="G8" s="156"/>
      <c r="H8" s="156"/>
      <c r="I8" s="156"/>
      <c r="J8" s="156"/>
      <c r="K8" s="156"/>
      <c r="L8" s="177"/>
      <c r="M8" s="150"/>
      <c r="N8" s="150"/>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50"/>
      <c r="CV8" s="150"/>
      <c r="CW8" s="150"/>
      <c r="CX8" s="150"/>
      <c r="CY8" s="150"/>
      <c r="CZ8" s="150"/>
      <c r="DA8" s="150"/>
      <c r="DB8" s="150"/>
      <c r="DC8" s="150"/>
      <c r="DD8" s="150"/>
      <c r="DE8" s="150"/>
      <c r="DF8" s="150"/>
      <c r="DG8" s="150"/>
      <c r="DH8" s="150"/>
      <c r="DI8" s="150"/>
      <c r="DJ8" s="150"/>
      <c r="DK8" s="150"/>
      <c r="DL8" s="150"/>
      <c r="DM8" s="150"/>
      <c r="DN8" s="150"/>
      <c r="DO8" s="150"/>
      <c r="DP8" s="150"/>
      <c r="DQ8" s="150"/>
      <c r="DR8" s="150"/>
      <c r="DS8" s="150"/>
      <c r="DT8" s="150"/>
      <c r="DU8" s="150"/>
      <c r="DV8" s="150"/>
      <c r="DW8" s="150"/>
      <c r="DX8" s="150"/>
      <c r="DY8" s="150"/>
      <c r="DZ8" s="150"/>
      <c r="EA8" s="150"/>
      <c r="EB8" s="150"/>
      <c r="EC8" s="150"/>
      <c r="ED8" s="150"/>
      <c r="EE8" s="150"/>
      <c r="EF8" s="150"/>
      <c r="EG8" s="150"/>
      <c r="EH8" s="150"/>
      <c r="EI8" s="150"/>
      <c r="EJ8" s="150"/>
      <c r="EK8" s="150"/>
      <c r="EL8" s="150"/>
      <c r="EM8" s="150"/>
      <c r="EN8" s="150"/>
      <c r="EO8" s="150"/>
      <c r="EP8" s="150"/>
      <c r="EQ8" s="150"/>
      <c r="ER8" s="150"/>
      <c r="ES8" s="150"/>
      <c r="ET8" s="150"/>
      <c r="EU8" s="150"/>
      <c r="EV8" s="150"/>
      <c r="EW8" s="150"/>
      <c r="EX8" s="150"/>
      <c r="EY8" s="150"/>
      <c r="EZ8" s="150"/>
      <c r="FA8" s="150"/>
      <c r="FB8" s="150"/>
      <c r="FC8" s="150"/>
      <c r="FD8" s="150"/>
      <c r="FE8" s="150"/>
      <c r="FF8" s="150"/>
      <c r="FG8" s="150"/>
      <c r="FH8" s="150"/>
      <c r="FI8" s="150"/>
      <c r="FJ8" s="150"/>
      <c r="FK8" s="150"/>
      <c r="FL8" s="150"/>
      <c r="FM8" s="150"/>
      <c r="FN8" s="150"/>
      <c r="FO8" s="150"/>
      <c r="FP8" s="150"/>
      <c r="FQ8" s="150"/>
      <c r="FR8" s="150"/>
      <c r="FS8" s="150"/>
      <c r="FT8" s="150"/>
      <c r="FU8" s="150"/>
      <c r="FV8" s="150"/>
      <c r="FW8" s="150"/>
      <c r="FX8" s="150"/>
      <c r="FY8" s="150"/>
      <c r="FZ8" s="150"/>
      <c r="GA8" s="150"/>
      <c r="GB8" s="150"/>
      <c r="GC8" s="150"/>
      <c r="GD8" s="150"/>
      <c r="GE8" s="150"/>
      <c r="GF8" s="150"/>
      <c r="GG8" s="150"/>
      <c r="GH8" s="150"/>
      <c r="GI8" s="150"/>
      <c r="GJ8" s="150"/>
      <c r="GK8" s="150"/>
      <c r="GL8" s="150"/>
      <c r="GM8" s="150"/>
      <c r="GN8" s="150"/>
      <c r="GO8" s="150"/>
      <c r="GP8" s="150"/>
      <c r="GQ8" s="150"/>
      <c r="GR8" s="150"/>
      <c r="GS8" s="150"/>
      <c r="GT8" s="150"/>
      <c r="GU8" s="150"/>
      <c r="GV8" s="150"/>
      <c r="GW8" s="150"/>
      <c r="GX8" s="150"/>
      <c r="GY8" s="150"/>
      <c r="GZ8" s="150"/>
      <c r="HA8" s="150"/>
      <c r="HB8" s="150"/>
      <c r="HC8" s="150"/>
      <c r="HD8" s="150"/>
      <c r="HE8" s="150"/>
      <c r="HF8" s="150"/>
      <c r="HG8" s="150"/>
      <c r="HH8" s="150"/>
      <c r="HI8" s="150"/>
      <c r="HJ8" s="150"/>
      <c r="HK8" s="150"/>
      <c r="HL8" s="150"/>
      <c r="HM8" s="150"/>
      <c r="HN8" s="150"/>
      <c r="HO8" s="150"/>
      <c r="HP8" s="150"/>
      <c r="HQ8" s="150"/>
      <c r="HR8" s="150"/>
      <c r="HS8" s="150"/>
      <c r="HT8" s="150"/>
      <c r="HU8" s="150"/>
      <c r="HV8" s="150"/>
      <c r="HW8" s="150"/>
      <c r="HX8" s="150"/>
      <c r="HY8" s="150"/>
      <c r="HZ8" s="150"/>
      <c r="IA8" s="150"/>
      <c r="IB8" s="150"/>
      <c r="IC8" s="150"/>
      <c r="ID8" s="150"/>
      <c r="IE8" s="150"/>
      <c r="IF8" s="150"/>
      <c r="IG8" s="150"/>
      <c r="IH8" s="150"/>
      <c r="II8" s="150"/>
      <c r="IJ8" s="150"/>
      <c r="IK8" s="150"/>
      <c r="IL8" s="150"/>
      <c r="IM8" s="150"/>
      <c r="IN8" s="150"/>
      <c r="IO8" s="150"/>
      <c r="IP8" s="150"/>
      <c r="IQ8" s="150"/>
      <c r="IR8" s="150"/>
      <c r="IS8" s="150"/>
      <c r="IT8" s="150"/>
      <c r="IU8" s="150"/>
    </row>
    <row r="9" ht="15.75" spans="1:255">
      <c r="A9" s="157"/>
      <c r="B9" s="158"/>
      <c r="C9" s="158"/>
      <c r="D9" s="158"/>
      <c r="E9" s="158"/>
      <c r="F9" s="158"/>
      <c r="G9" s="158"/>
      <c r="H9" s="158"/>
      <c r="I9" s="158"/>
      <c r="J9" s="158"/>
      <c r="K9" s="158"/>
      <c r="L9" s="158"/>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c r="DN9" s="150"/>
      <c r="DO9" s="150"/>
      <c r="DP9" s="150"/>
      <c r="DQ9" s="150"/>
      <c r="DR9" s="150"/>
      <c r="DS9" s="150"/>
      <c r="DT9" s="150"/>
      <c r="DU9" s="150"/>
      <c r="DV9" s="150"/>
      <c r="DW9" s="150"/>
      <c r="DX9" s="150"/>
      <c r="DY9" s="150"/>
      <c r="DZ9" s="150"/>
      <c r="EA9" s="150"/>
      <c r="EB9" s="150"/>
      <c r="EC9" s="150"/>
      <c r="ED9" s="150"/>
      <c r="EE9" s="150"/>
      <c r="EF9" s="150"/>
      <c r="EG9" s="150"/>
      <c r="EH9" s="150"/>
      <c r="EI9" s="150"/>
      <c r="EJ9" s="150"/>
      <c r="EK9" s="150"/>
      <c r="EL9" s="150"/>
      <c r="EM9" s="150"/>
      <c r="EN9" s="150"/>
      <c r="EO9" s="150"/>
      <c r="EP9" s="150"/>
      <c r="EQ9" s="150"/>
      <c r="ER9" s="150"/>
      <c r="ES9" s="150"/>
      <c r="ET9" s="150"/>
      <c r="EU9" s="150"/>
      <c r="EV9" s="150"/>
      <c r="EW9" s="150"/>
      <c r="EX9" s="150"/>
      <c r="EY9" s="150"/>
      <c r="EZ9" s="150"/>
      <c r="FA9" s="150"/>
      <c r="FB9" s="150"/>
      <c r="FC9" s="150"/>
      <c r="FD9" s="150"/>
      <c r="FE9" s="150"/>
      <c r="FF9" s="150"/>
      <c r="FG9" s="150"/>
      <c r="FH9" s="150"/>
      <c r="FI9" s="150"/>
      <c r="FJ9" s="150"/>
      <c r="FK9" s="150"/>
      <c r="FL9" s="150"/>
      <c r="FM9" s="150"/>
      <c r="FN9" s="150"/>
      <c r="FO9" s="150"/>
      <c r="FP9" s="150"/>
      <c r="FQ9" s="150"/>
      <c r="FR9" s="150"/>
      <c r="FS9" s="150"/>
      <c r="FT9" s="150"/>
      <c r="FU9" s="150"/>
      <c r="FV9" s="150"/>
      <c r="FW9" s="150"/>
      <c r="FX9" s="150"/>
      <c r="FY9" s="150"/>
      <c r="FZ9" s="150"/>
      <c r="GA9" s="150"/>
      <c r="GB9" s="150"/>
      <c r="GC9" s="150"/>
      <c r="GD9" s="150"/>
      <c r="GE9" s="150"/>
      <c r="GF9" s="150"/>
      <c r="GG9" s="150"/>
      <c r="GH9" s="150"/>
      <c r="GI9" s="150"/>
      <c r="GJ9" s="150"/>
      <c r="GK9" s="150"/>
      <c r="GL9" s="150"/>
      <c r="GM9" s="150"/>
      <c r="GN9" s="150"/>
      <c r="GO9" s="150"/>
      <c r="GP9" s="150"/>
      <c r="GQ9" s="150"/>
      <c r="GR9" s="150"/>
      <c r="GS9" s="150"/>
      <c r="GT9" s="150"/>
      <c r="GU9" s="150"/>
      <c r="GV9" s="150"/>
      <c r="GW9" s="150"/>
      <c r="GX9" s="150"/>
      <c r="GY9" s="150"/>
      <c r="GZ9" s="150"/>
      <c r="HA9" s="150"/>
      <c r="HB9" s="150"/>
      <c r="HC9" s="150"/>
      <c r="HD9" s="150"/>
      <c r="HE9" s="150"/>
      <c r="HF9" s="150"/>
      <c r="HG9" s="150"/>
      <c r="HH9" s="150"/>
      <c r="HI9" s="150"/>
      <c r="HJ9" s="150"/>
      <c r="HK9" s="150"/>
      <c r="HL9" s="150"/>
      <c r="HM9" s="150"/>
      <c r="HN9" s="150"/>
      <c r="HO9" s="150"/>
      <c r="HP9" s="150"/>
      <c r="HQ9" s="150"/>
      <c r="HR9" s="150"/>
      <c r="HS9" s="150"/>
      <c r="HT9" s="150"/>
      <c r="HU9" s="150"/>
      <c r="HV9" s="150"/>
      <c r="HW9" s="150"/>
      <c r="HX9" s="150"/>
      <c r="HY9" s="150"/>
      <c r="HZ9" s="150"/>
      <c r="IA9" s="150"/>
      <c r="IB9" s="150"/>
      <c r="IC9" s="150"/>
      <c r="ID9" s="150"/>
      <c r="IE9" s="150"/>
      <c r="IF9" s="150"/>
      <c r="IG9" s="150"/>
      <c r="IH9" s="150"/>
      <c r="II9" s="150"/>
      <c r="IJ9" s="150"/>
      <c r="IK9" s="150"/>
      <c r="IL9" s="150"/>
      <c r="IM9" s="150"/>
      <c r="IN9" s="150"/>
      <c r="IO9" s="150"/>
      <c r="IP9" s="150"/>
      <c r="IQ9" s="150"/>
      <c r="IR9" s="150"/>
      <c r="IS9" s="150"/>
      <c r="IT9" s="150"/>
      <c r="IU9" s="150"/>
    </row>
    <row r="10" s="2" customFormat="1" customHeight="1" spans="1:255">
      <c r="A10" s="159" t="s">
        <v>282</v>
      </c>
      <c r="B10" s="159"/>
      <c r="C10" s="159"/>
      <c r="D10" s="159"/>
      <c r="E10" s="159"/>
      <c r="F10" s="159"/>
      <c r="G10" s="159"/>
      <c r="H10" s="159"/>
      <c r="I10" s="159"/>
      <c r="J10" s="159"/>
      <c r="K10" s="159"/>
      <c r="L10" s="159"/>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50"/>
      <c r="CV10" s="150"/>
      <c r="CW10" s="150"/>
      <c r="CX10" s="150"/>
      <c r="CY10" s="150"/>
      <c r="CZ10" s="150"/>
      <c r="DA10" s="150"/>
      <c r="DB10" s="150"/>
      <c r="DC10" s="150"/>
      <c r="DD10" s="150"/>
      <c r="DE10" s="150"/>
      <c r="DF10" s="150"/>
      <c r="DG10" s="150"/>
      <c r="DH10" s="150"/>
      <c r="DI10" s="150"/>
      <c r="DJ10" s="150"/>
      <c r="DK10" s="150"/>
      <c r="DL10" s="150"/>
      <c r="DM10" s="150"/>
      <c r="DN10" s="150"/>
      <c r="DO10" s="150"/>
      <c r="DP10" s="150"/>
      <c r="DQ10" s="150"/>
      <c r="DR10" s="150"/>
      <c r="DS10" s="150"/>
      <c r="DT10" s="150"/>
      <c r="DU10" s="150"/>
      <c r="DV10" s="150"/>
      <c r="DW10" s="150"/>
      <c r="DX10" s="150"/>
      <c r="DY10" s="150"/>
      <c r="DZ10" s="150"/>
      <c r="EA10" s="150"/>
      <c r="EB10" s="150"/>
      <c r="EC10" s="150"/>
      <c r="ED10" s="150"/>
      <c r="EE10" s="150"/>
      <c r="EF10" s="150"/>
      <c r="EG10" s="150"/>
      <c r="EH10" s="150"/>
      <c r="EI10" s="150"/>
      <c r="EJ10" s="150"/>
      <c r="EK10" s="150"/>
      <c r="EL10" s="150"/>
      <c r="EM10" s="150"/>
      <c r="EN10" s="150"/>
      <c r="EO10" s="150"/>
      <c r="EP10" s="150"/>
      <c r="EQ10" s="150"/>
      <c r="ER10" s="150"/>
      <c r="ES10" s="150"/>
      <c r="ET10" s="150"/>
      <c r="EU10" s="150"/>
      <c r="EV10" s="150"/>
      <c r="EW10" s="150"/>
      <c r="EX10" s="150"/>
      <c r="EY10" s="150"/>
      <c r="EZ10" s="150"/>
      <c r="FA10" s="150"/>
      <c r="FB10" s="150"/>
      <c r="FC10" s="150"/>
      <c r="FD10" s="150"/>
      <c r="FE10" s="150"/>
      <c r="FF10" s="150"/>
      <c r="FG10" s="150"/>
      <c r="FH10" s="150"/>
      <c r="FI10" s="150"/>
      <c r="FJ10" s="150"/>
      <c r="FK10" s="150"/>
      <c r="FL10" s="150"/>
      <c r="FM10" s="150"/>
      <c r="FN10" s="150"/>
      <c r="FO10" s="150"/>
      <c r="FP10" s="150"/>
      <c r="FQ10" s="150"/>
      <c r="FR10" s="150"/>
      <c r="FS10" s="150"/>
      <c r="FT10" s="150"/>
      <c r="FU10" s="150"/>
      <c r="FV10" s="150"/>
      <c r="FW10" s="150"/>
      <c r="FX10" s="150"/>
      <c r="FY10" s="150"/>
      <c r="FZ10" s="150"/>
      <c r="GA10" s="150"/>
      <c r="GB10" s="150"/>
      <c r="GC10" s="150"/>
      <c r="GD10" s="150"/>
      <c r="GE10" s="150"/>
      <c r="GF10" s="150"/>
      <c r="GG10" s="150"/>
      <c r="GH10" s="150"/>
      <c r="GI10" s="150"/>
      <c r="GJ10" s="150"/>
      <c r="GK10" s="150"/>
      <c r="GL10" s="150"/>
      <c r="GM10" s="150"/>
      <c r="GN10" s="150"/>
      <c r="GO10" s="150"/>
      <c r="GP10" s="150"/>
      <c r="GQ10" s="150"/>
      <c r="GR10" s="150"/>
      <c r="GS10" s="150"/>
      <c r="GT10" s="150"/>
      <c r="GU10" s="150"/>
      <c r="GV10" s="150"/>
      <c r="GW10" s="150"/>
      <c r="GX10" s="150"/>
      <c r="GY10" s="150"/>
      <c r="GZ10" s="150"/>
      <c r="HA10" s="150"/>
      <c r="HB10" s="150"/>
      <c r="HC10" s="150"/>
      <c r="HD10" s="150"/>
      <c r="HE10" s="150"/>
      <c r="HF10" s="150"/>
      <c r="HG10" s="150"/>
      <c r="HH10" s="150"/>
      <c r="HI10" s="150"/>
      <c r="HJ10" s="150"/>
      <c r="HK10" s="150"/>
      <c r="HL10" s="150"/>
      <c r="HM10" s="150"/>
      <c r="HN10" s="150"/>
      <c r="HO10" s="150"/>
      <c r="HP10" s="150"/>
      <c r="HQ10" s="150"/>
      <c r="HR10" s="150"/>
      <c r="HS10" s="150"/>
      <c r="HT10" s="150"/>
      <c r="HU10" s="150"/>
      <c r="HV10" s="150"/>
      <c r="HW10" s="150"/>
      <c r="HX10" s="150"/>
      <c r="HY10" s="150"/>
      <c r="HZ10" s="150"/>
      <c r="IA10" s="150"/>
      <c r="IB10" s="150"/>
      <c r="IC10" s="150"/>
      <c r="ID10" s="150"/>
      <c r="IE10" s="150"/>
      <c r="IF10" s="150"/>
      <c r="IG10" s="150"/>
      <c r="IH10" s="150"/>
      <c r="II10" s="150"/>
      <c r="IJ10" s="150"/>
      <c r="IK10" s="150"/>
      <c r="IL10" s="150"/>
      <c r="IM10" s="150"/>
      <c r="IN10" s="150"/>
      <c r="IO10" s="150"/>
      <c r="IP10" s="150"/>
      <c r="IQ10" s="150"/>
      <c r="IR10" s="150"/>
      <c r="IS10" s="150"/>
      <c r="IT10" s="150"/>
      <c r="IU10" s="150"/>
    </row>
    <row r="11" customFormat="1" ht="17.25" customHeight="1" spans="1:54">
      <c r="A11" s="162" t="s">
        <v>564</v>
      </c>
      <c r="B11" s="162"/>
      <c r="C11" s="162"/>
      <c r="D11" s="162"/>
      <c r="E11" s="162"/>
      <c r="F11" s="162"/>
      <c r="G11" s="162"/>
      <c r="H11" s="206"/>
      <c r="I11" s="206"/>
      <c r="J11" s="206"/>
      <c r="K11" s="206"/>
      <c r="L11" s="206"/>
      <c r="M11" s="30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row>
    <row r="12" s="2" customFormat="1" ht="51.75" customHeight="1" spans="1:255">
      <c r="A12" s="157" t="s">
        <v>1032</v>
      </c>
      <c r="B12" s="157"/>
      <c r="C12" s="157"/>
      <c r="D12" s="157"/>
      <c r="E12" s="157"/>
      <c r="F12" s="157"/>
      <c r="G12" s="157"/>
      <c r="H12" s="157"/>
      <c r="I12" s="157"/>
      <c r="J12" s="157"/>
      <c r="K12" s="157"/>
      <c r="L12" s="157"/>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50"/>
      <c r="CV12" s="150"/>
      <c r="CW12" s="150"/>
      <c r="CX12" s="150"/>
      <c r="CY12" s="150"/>
      <c r="CZ12" s="150"/>
      <c r="DA12" s="150"/>
      <c r="DB12" s="150"/>
      <c r="DC12" s="150"/>
      <c r="DD12" s="150"/>
      <c r="DE12" s="150"/>
      <c r="DF12" s="150"/>
      <c r="DG12" s="150"/>
      <c r="DH12" s="150"/>
      <c r="DI12" s="150"/>
      <c r="DJ12" s="150"/>
      <c r="DK12" s="150"/>
      <c r="DL12" s="150"/>
      <c r="DM12" s="150"/>
      <c r="DN12" s="150"/>
      <c r="DO12" s="150"/>
      <c r="DP12" s="150"/>
      <c r="DQ12" s="150"/>
      <c r="DR12" s="150"/>
      <c r="DS12" s="150"/>
      <c r="DT12" s="150"/>
      <c r="DU12" s="150"/>
      <c r="DV12" s="150"/>
      <c r="DW12" s="150"/>
      <c r="DX12" s="150"/>
      <c r="DY12" s="150"/>
      <c r="DZ12" s="150"/>
      <c r="EA12" s="150"/>
      <c r="EB12" s="150"/>
      <c r="EC12" s="150"/>
      <c r="ED12" s="150"/>
      <c r="EE12" s="150"/>
      <c r="EF12" s="150"/>
      <c r="EG12" s="150"/>
      <c r="EH12" s="150"/>
      <c r="EI12" s="150"/>
      <c r="EJ12" s="150"/>
      <c r="EK12" s="150"/>
      <c r="EL12" s="150"/>
      <c r="EM12" s="150"/>
      <c r="EN12" s="150"/>
      <c r="EO12" s="150"/>
      <c r="EP12" s="150"/>
      <c r="EQ12" s="150"/>
      <c r="ER12" s="150"/>
      <c r="ES12" s="150"/>
      <c r="ET12" s="150"/>
      <c r="EU12" s="150"/>
      <c r="EV12" s="150"/>
      <c r="EW12" s="150"/>
      <c r="EX12" s="150"/>
      <c r="EY12" s="150"/>
      <c r="EZ12" s="150"/>
      <c r="FA12" s="150"/>
      <c r="FB12" s="150"/>
      <c r="FC12" s="150"/>
      <c r="FD12" s="150"/>
      <c r="FE12" s="150"/>
      <c r="FF12" s="150"/>
      <c r="FG12" s="150"/>
      <c r="FH12" s="150"/>
      <c r="FI12" s="150"/>
      <c r="FJ12" s="150"/>
      <c r="FK12" s="150"/>
      <c r="FL12" s="150"/>
      <c r="FM12" s="150"/>
      <c r="FN12" s="150"/>
      <c r="FO12" s="150"/>
      <c r="FP12" s="150"/>
      <c r="FQ12" s="150"/>
      <c r="FR12" s="150"/>
      <c r="FS12" s="150"/>
      <c r="FT12" s="150"/>
      <c r="FU12" s="150"/>
      <c r="FV12" s="150"/>
      <c r="FW12" s="150"/>
      <c r="FX12" s="150"/>
      <c r="FY12" s="150"/>
      <c r="FZ12" s="150"/>
      <c r="GA12" s="150"/>
      <c r="GB12" s="150"/>
      <c r="GC12" s="150"/>
      <c r="GD12" s="150"/>
      <c r="GE12" s="150"/>
      <c r="GF12" s="150"/>
      <c r="GG12" s="150"/>
      <c r="GH12" s="150"/>
      <c r="GI12" s="150"/>
      <c r="GJ12" s="150"/>
      <c r="GK12" s="150"/>
      <c r="GL12" s="150"/>
      <c r="GM12" s="150"/>
      <c r="GN12" s="150"/>
      <c r="GO12" s="150"/>
      <c r="GP12" s="150"/>
      <c r="GQ12" s="150"/>
      <c r="GR12" s="150"/>
      <c r="GS12" s="150"/>
      <c r="GT12" s="150"/>
      <c r="GU12" s="150"/>
      <c r="GV12" s="150"/>
      <c r="GW12" s="150"/>
      <c r="GX12" s="150"/>
      <c r="GY12" s="150"/>
      <c r="GZ12" s="150"/>
      <c r="HA12" s="150"/>
      <c r="HB12" s="150"/>
      <c r="HC12" s="150"/>
      <c r="HD12" s="150"/>
      <c r="HE12" s="150"/>
      <c r="HF12" s="150"/>
      <c r="HG12" s="150"/>
      <c r="HH12" s="150"/>
      <c r="HI12" s="150"/>
      <c r="HJ12" s="150"/>
      <c r="HK12" s="150"/>
      <c r="HL12" s="150"/>
      <c r="HM12" s="150"/>
      <c r="HN12" s="150"/>
      <c r="HO12" s="150"/>
      <c r="HP12" s="150"/>
      <c r="HQ12" s="150"/>
      <c r="HR12" s="150"/>
      <c r="HS12" s="150"/>
      <c r="HT12" s="150"/>
      <c r="HU12" s="150"/>
      <c r="HV12" s="150"/>
      <c r="HW12" s="150"/>
      <c r="HX12" s="150"/>
      <c r="HY12" s="150"/>
      <c r="HZ12" s="150"/>
      <c r="IA12" s="150"/>
      <c r="IB12" s="150"/>
      <c r="IC12" s="150"/>
      <c r="ID12" s="150"/>
      <c r="IE12" s="150"/>
      <c r="IF12" s="150"/>
      <c r="IG12" s="150"/>
      <c r="IH12" s="150"/>
      <c r="II12" s="150"/>
      <c r="IJ12" s="150"/>
      <c r="IK12" s="150"/>
      <c r="IL12" s="150"/>
      <c r="IM12" s="150"/>
      <c r="IN12" s="150"/>
      <c r="IO12" s="150"/>
      <c r="IP12" s="150"/>
      <c r="IQ12" s="150"/>
      <c r="IR12" s="150"/>
      <c r="IS12" s="150"/>
      <c r="IT12" s="150"/>
      <c r="IU12" s="150"/>
    </row>
    <row r="13" s="2" customFormat="1" ht="20.1" customHeight="1" spans="1:255">
      <c r="A13" s="157" t="s">
        <v>1033</v>
      </c>
      <c r="B13" s="157"/>
      <c r="C13" s="157"/>
      <c r="D13" s="157"/>
      <c r="E13" s="157"/>
      <c r="F13" s="157"/>
      <c r="G13" s="157"/>
      <c r="H13" s="157"/>
      <c r="I13" s="157"/>
      <c r="J13" s="157"/>
      <c r="K13" s="157"/>
      <c r="L13" s="157"/>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150"/>
      <c r="DA13" s="150"/>
      <c r="DB13" s="150"/>
      <c r="DC13" s="150"/>
      <c r="DD13" s="150"/>
      <c r="DE13" s="150"/>
      <c r="DF13" s="150"/>
      <c r="DG13" s="150"/>
      <c r="DH13" s="150"/>
      <c r="DI13" s="150"/>
      <c r="DJ13" s="150"/>
      <c r="DK13" s="150"/>
      <c r="DL13" s="150"/>
      <c r="DM13" s="150"/>
      <c r="DN13" s="150"/>
      <c r="DO13" s="150"/>
      <c r="DP13" s="150"/>
      <c r="DQ13" s="150"/>
      <c r="DR13" s="150"/>
      <c r="DS13" s="150"/>
      <c r="DT13" s="150"/>
      <c r="DU13" s="150"/>
      <c r="DV13" s="150"/>
      <c r="DW13" s="150"/>
      <c r="DX13" s="150"/>
      <c r="DY13" s="150"/>
      <c r="DZ13" s="150"/>
      <c r="EA13" s="150"/>
      <c r="EB13" s="150"/>
      <c r="EC13" s="150"/>
      <c r="ED13" s="150"/>
      <c r="EE13" s="150"/>
      <c r="EF13" s="150"/>
      <c r="EG13" s="150"/>
      <c r="EH13" s="150"/>
      <c r="EI13" s="150"/>
      <c r="EJ13" s="150"/>
      <c r="EK13" s="150"/>
      <c r="EL13" s="150"/>
      <c r="EM13" s="150"/>
      <c r="EN13" s="150"/>
      <c r="EO13" s="150"/>
      <c r="EP13" s="150"/>
      <c r="EQ13" s="150"/>
      <c r="ER13" s="150"/>
      <c r="ES13" s="150"/>
      <c r="ET13" s="150"/>
      <c r="EU13" s="150"/>
      <c r="EV13" s="150"/>
      <c r="EW13" s="150"/>
      <c r="EX13" s="150"/>
      <c r="EY13" s="150"/>
      <c r="EZ13" s="150"/>
      <c r="FA13" s="150"/>
      <c r="FB13" s="150"/>
      <c r="FC13" s="150"/>
      <c r="FD13" s="150"/>
      <c r="FE13" s="150"/>
      <c r="FF13" s="150"/>
      <c r="FG13" s="150"/>
      <c r="FH13" s="150"/>
      <c r="FI13" s="150"/>
      <c r="FJ13" s="150"/>
      <c r="FK13" s="150"/>
      <c r="FL13" s="150"/>
      <c r="FM13" s="150"/>
      <c r="FN13" s="150"/>
      <c r="FO13" s="150"/>
      <c r="FP13" s="150"/>
      <c r="FQ13" s="150"/>
      <c r="FR13" s="150"/>
      <c r="FS13" s="150"/>
      <c r="FT13" s="150"/>
      <c r="FU13" s="150"/>
      <c r="FV13" s="150"/>
      <c r="FW13" s="150"/>
      <c r="FX13" s="150"/>
      <c r="FY13" s="150"/>
      <c r="FZ13" s="150"/>
      <c r="GA13" s="150"/>
      <c r="GB13" s="150"/>
      <c r="GC13" s="150"/>
      <c r="GD13" s="150"/>
      <c r="GE13" s="150"/>
      <c r="GF13" s="150"/>
      <c r="GG13" s="150"/>
      <c r="GH13" s="150"/>
      <c r="GI13" s="150"/>
      <c r="GJ13" s="150"/>
      <c r="GK13" s="150"/>
      <c r="GL13" s="150"/>
      <c r="GM13" s="150"/>
      <c r="GN13" s="150"/>
      <c r="GO13" s="150"/>
      <c r="GP13" s="150"/>
      <c r="GQ13" s="150"/>
      <c r="GR13" s="150"/>
      <c r="GS13" s="150"/>
      <c r="GT13" s="150"/>
      <c r="GU13" s="150"/>
      <c r="GV13" s="150"/>
      <c r="GW13" s="150"/>
      <c r="GX13" s="150"/>
      <c r="GY13" s="150"/>
      <c r="GZ13" s="150"/>
      <c r="HA13" s="150"/>
      <c r="HB13" s="150"/>
      <c r="HC13" s="150"/>
      <c r="HD13" s="150"/>
      <c r="HE13" s="150"/>
      <c r="HF13" s="150"/>
      <c r="HG13" s="150"/>
      <c r="HH13" s="150"/>
      <c r="HI13" s="150"/>
      <c r="HJ13" s="150"/>
      <c r="HK13" s="150"/>
      <c r="HL13" s="150"/>
      <c r="HM13" s="150"/>
      <c r="HN13" s="150"/>
      <c r="HO13" s="150"/>
      <c r="HP13" s="150"/>
      <c r="HQ13" s="150"/>
      <c r="HR13" s="150"/>
      <c r="HS13" s="150"/>
      <c r="HT13" s="150"/>
      <c r="HU13" s="150"/>
      <c r="HV13" s="150"/>
      <c r="HW13" s="150"/>
      <c r="HX13" s="150"/>
      <c r="HY13" s="150"/>
      <c r="HZ13" s="150"/>
      <c r="IA13" s="150"/>
      <c r="IB13" s="150"/>
      <c r="IC13" s="150"/>
      <c r="ID13" s="150"/>
      <c r="IE13" s="150"/>
      <c r="IF13" s="150"/>
      <c r="IG13" s="150"/>
      <c r="IH13" s="150"/>
      <c r="II13" s="150"/>
      <c r="IJ13" s="150"/>
      <c r="IK13" s="150"/>
      <c r="IL13" s="150"/>
      <c r="IM13" s="150"/>
      <c r="IN13" s="150"/>
      <c r="IO13" s="150"/>
      <c r="IP13" s="150"/>
      <c r="IQ13" s="150"/>
      <c r="IR13" s="150"/>
      <c r="IS13" s="150"/>
      <c r="IT13" s="150"/>
      <c r="IU13" s="150"/>
    </row>
    <row r="14" s="2" customFormat="1" ht="24.75" customHeight="1" spans="1:255">
      <c r="A14" s="157" t="s">
        <v>1014</v>
      </c>
      <c r="B14" s="157"/>
      <c r="C14" s="157"/>
      <c r="D14" s="157"/>
      <c r="E14" s="157"/>
      <c r="F14" s="157"/>
      <c r="G14" s="157"/>
      <c r="H14" s="157"/>
      <c r="I14" s="157"/>
      <c r="J14" s="157"/>
      <c r="K14" s="157"/>
      <c r="L14" s="157"/>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50"/>
      <c r="CV14" s="150"/>
      <c r="CW14" s="150"/>
      <c r="CX14" s="150"/>
      <c r="CY14" s="150"/>
      <c r="CZ14" s="150"/>
      <c r="DA14" s="150"/>
      <c r="DB14" s="150"/>
      <c r="DC14" s="150"/>
      <c r="DD14" s="150"/>
      <c r="DE14" s="150"/>
      <c r="DF14" s="150"/>
      <c r="DG14" s="150"/>
      <c r="DH14" s="150"/>
      <c r="DI14" s="150"/>
      <c r="DJ14" s="150"/>
      <c r="DK14" s="150"/>
      <c r="DL14" s="150"/>
      <c r="DM14" s="150"/>
      <c r="DN14" s="150"/>
      <c r="DO14" s="150"/>
      <c r="DP14" s="150"/>
      <c r="DQ14" s="150"/>
      <c r="DR14" s="150"/>
      <c r="DS14" s="150"/>
      <c r="DT14" s="150"/>
      <c r="DU14" s="150"/>
      <c r="DV14" s="150"/>
      <c r="DW14" s="150"/>
      <c r="DX14" s="150"/>
      <c r="DY14" s="150"/>
      <c r="DZ14" s="150"/>
      <c r="EA14" s="150"/>
      <c r="EB14" s="150"/>
      <c r="EC14" s="150"/>
      <c r="ED14" s="150"/>
      <c r="EE14" s="150"/>
      <c r="EF14" s="150"/>
      <c r="EG14" s="150"/>
      <c r="EH14" s="150"/>
      <c r="EI14" s="150"/>
      <c r="EJ14" s="150"/>
      <c r="EK14" s="150"/>
      <c r="EL14" s="150"/>
      <c r="EM14" s="150"/>
      <c r="EN14" s="150"/>
      <c r="EO14" s="150"/>
      <c r="EP14" s="150"/>
      <c r="EQ14" s="150"/>
      <c r="ER14" s="150"/>
      <c r="ES14" s="150"/>
      <c r="ET14" s="150"/>
      <c r="EU14" s="150"/>
      <c r="EV14" s="150"/>
      <c r="EW14" s="150"/>
      <c r="EX14" s="150"/>
      <c r="EY14" s="150"/>
      <c r="EZ14" s="150"/>
      <c r="FA14" s="150"/>
      <c r="FB14" s="150"/>
      <c r="FC14" s="150"/>
      <c r="FD14" s="150"/>
      <c r="FE14" s="150"/>
      <c r="FF14" s="150"/>
      <c r="FG14" s="150"/>
      <c r="FH14" s="150"/>
      <c r="FI14" s="150"/>
      <c r="FJ14" s="150"/>
      <c r="FK14" s="150"/>
      <c r="FL14" s="150"/>
      <c r="FM14" s="150"/>
      <c r="FN14" s="150"/>
      <c r="FO14" s="150"/>
      <c r="FP14" s="150"/>
      <c r="FQ14" s="150"/>
      <c r="FR14" s="150"/>
      <c r="FS14" s="150"/>
      <c r="FT14" s="150"/>
      <c r="FU14" s="150"/>
      <c r="FV14" s="150"/>
      <c r="FW14" s="150"/>
      <c r="FX14" s="150"/>
      <c r="FY14" s="150"/>
      <c r="FZ14" s="150"/>
      <c r="GA14" s="150"/>
      <c r="GB14" s="150"/>
      <c r="GC14" s="150"/>
      <c r="GD14" s="150"/>
      <c r="GE14" s="150"/>
      <c r="GF14" s="150"/>
      <c r="GG14" s="150"/>
      <c r="GH14" s="150"/>
      <c r="GI14" s="150"/>
      <c r="GJ14" s="150"/>
      <c r="GK14" s="150"/>
      <c r="GL14" s="150"/>
      <c r="GM14" s="150"/>
      <c r="GN14" s="150"/>
      <c r="GO14" s="150"/>
      <c r="GP14" s="150"/>
      <c r="GQ14" s="150"/>
      <c r="GR14" s="150"/>
      <c r="GS14" s="150"/>
      <c r="GT14" s="150"/>
      <c r="GU14" s="150"/>
      <c r="GV14" s="150"/>
      <c r="GW14" s="150"/>
      <c r="GX14" s="150"/>
      <c r="GY14" s="150"/>
      <c r="GZ14" s="150"/>
      <c r="HA14" s="150"/>
      <c r="HB14" s="150"/>
      <c r="HC14" s="150"/>
      <c r="HD14" s="150"/>
      <c r="HE14" s="150"/>
      <c r="HF14" s="150"/>
      <c r="HG14" s="150"/>
      <c r="HH14" s="150"/>
      <c r="HI14" s="150"/>
      <c r="HJ14" s="150"/>
      <c r="HK14" s="150"/>
      <c r="HL14" s="150"/>
      <c r="HM14" s="150"/>
      <c r="HN14" s="150"/>
      <c r="HO14" s="150"/>
      <c r="HP14" s="150"/>
      <c r="HQ14" s="150"/>
      <c r="HR14" s="150"/>
      <c r="HS14" s="150"/>
      <c r="HT14" s="150"/>
      <c r="HU14" s="150"/>
      <c r="HV14" s="150"/>
      <c r="HW14" s="150"/>
      <c r="HX14" s="150"/>
      <c r="HY14" s="150"/>
      <c r="HZ14" s="150"/>
      <c r="IA14" s="150"/>
      <c r="IB14" s="150"/>
      <c r="IC14" s="150"/>
      <c r="ID14" s="150"/>
      <c r="IE14" s="150"/>
      <c r="IF14" s="150"/>
      <c r="IG14" s="150"/>
      <c r="IH14" s="150"/>
      <c r="II14" s="150"/>
      <c r="IJ14" s="150"/>
      <c r="IK14" s="150"/>
      <c r="IL14" s="150"/>
      <c r="IM14" s="150"/>
      <c r="IN14" s="150"/>
      <c r="IO14" s="150"/>
      <c r="IP14" s="150"/>
      <c r="IQ14" s="150"/>
      <c r="IR14" s="150"/>
      <c r="IS14" s="150"/>
      <c r="IT14" s="150"/>
      <c r="IU14" s="150"/>
    </row>
    <row r="15" ht="27.6" customHeight="1" spans="1:255">
      <c r="A15" s="190" t="s">
        <v>748</v>
      </c>
      <c r="B15" s="190"/>
      <c r="C15" s="190"/>
      <c r="D15" s="190"/>
      <c r="E15" s="190"/>
      <c r="F15" s="190"/>
      <c r="G15" s="190"/>
      <c r="H15" s="190"/>
      <c r="I15" s="190"/>
      <c r="J15" s="190"/>
      <c r="K15" s="190"/>
      <c r="L15" s="19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50"/>
      <c r="CV15" s="150"/>
      <c r="CW15" s="150"/>
      <c r="CX15" s="150"/>
      <c r="CY15" s="150"/>
      <c r="CZ15" s="150"/>
      <c r="DA15" s="150"/>
      <c r="DB15" s="150"/>
      <c r="DC15" s="150"/>
      <c r="DD15" s="150"/>
      <c r="DE15" s="150"/>
      <c r="DF15" s="150"/>
      <c r="DG15" s="150"/>
      <c r="DH15" s="150"/>
      <c r="DI15" s="150"/>
      <c r="DJ15" s="150"/>
      <c r="DK15" s="150"/>
      <c r="DL15" s="150"/>
      <c r="DM15" s="150"/>
      <c r="DN15" s="150"/>
      <c r="DO15" s="150"/>
      <c r="DP15" s="150"/>
      <c r="DQ15" s="150"/>
      <c r="DR15" s="150"/>
      <c r="DS15" s="150"/>
      <c r="DT15" s="150"/>
      <c r="DU15" s="150"/>
      <c r="DV15" s="150"/>
      <c r="DW15" s="150"/>
      <c r="DX15" s="150"/>
      <c r="DY15" s="150"/>
      <c r="DZ15" s="150"/>
      <c r="EA15" s="150"/>
      <c r="EB15" s="150"/>
      <c r="EC15" s="150"/>
      <c r="ED15" s="150"/>
      <c r="EE15" s="150"/>
      <c r="EF15" s="150"/>
      <c r="EG15" s="150"/>
      <c r="EH15" s="150"/>
      <c r="EI15" s="150"/>
      <c r="EJ15" s="150"/>
      <c r="EK15" s="150"/>
      <c r="EL15" s="150"/>
      <c r="EM15" s="150"/>
      <c r="EN15" s="150"/>
      <c r="EO15" s="150"/>
      <c r="EP15" s="150"/>
      <c r="EQ15" s="150"/>
      <c r="ER15" s="150"/>
      <c r="ES15" s="150"/>
      <c r="ET15" s="150"/>
      <c r="EU15" s="150"/>
      <c r="EV15" s="150"/>
      <c r="EW15" s="150"/>
      <c r="EX15" s="150"/>
      <c r="EY15" s="150"/>
      <c r="EZ15" s="150"/>
      <c r="FA15" s="150"/>
      <c r="FB15" s="150"/>
      <c r="FC15" s="150"/>
      <c r="FD15" s="150"/>
      <c r="FE15" s="150"/>
      <c r="FF15" s="150"/>
      <c r="FG15" s="150"/>
      <c r="FH15" s="150"/>
      <c r="FI15" s="150"/>
      <c r="FJ15" s="150"/>
      <c r="FK15" s="150"/>
      <c r="FL15" s="150"/>
      <c r="FM15" s="150"/>
      <c r="FN15" s="150"/>
      <c r="FO15" s="150"/>
      <c r="FP15" s="150"/>
      <c r="FQ15" s="150"/>
      <c r="FR15" s="150"/>
      <c r="FS15" s="150"/>
      <c r="FT15" s="150"/>
      <c r="FU15" s="150"/>
      <c r="FV15" s="150"/>
      <c r="FW15" s="150"/>
      <c r="FX15" s="150"/>
      <c r="FY15" s="150"/>
      <c r="FZ15" s="150"/>
      <c r="GA15" s="150"/>
      <c r="GB15" s="150"/>
      <c r="GC15" s="150"/>
      <c r="GD15" s="150"/>
      <c r="GE15" s="150"/>
      <c r="GF15" s="150"/>
      <c r="GG15" s="150"/>
      <c r="GH15" s="150"/>
      <c r="GI15" s="150"/>
      <c r="GJ15" s="150"/>
      <c r="GK15" s="150"/>
      <c r="GL15" s="150"/>
      <c r="GM15" s="150"/>
      <c r="GN15" s="150"/>
      <c r="GO15" s="150"/>
      <c r="GP15" s="150"/>
      <c r="GQ15" s="150"/>
      <c r="GR15" s="150"/>
      <c r="GS15" s="150"/>
      <c r="GT15" s="150"/>
      <c r="GU15" s="150"/>
      <c r="GV15" s="150"/>
      <c r="GW15" s="150"/>
      <c r="GX15" s="150"/>
      <c r="GY15" s="150"/>
      <c r="GZ15" s="150"/>
      <c r="HA15" s="150"/>
      <c r="HB15" s="150"/>
      <c r="HC15" s="150"/>
      <c r="HD15" s="150"/>
      <c r="HE15" s="150"/>
      <c r="HF15" s="150"/>
      <c r="HG15" s="150"/>
      <c r="HH15" s="150"/>
      <c r="HI15" s="150"/>
      <c r="HJ15" s="150"/>
      <c r="HK15" s="150"/>
      <c r="HL15" s="150"/>
      <c r="HM15" s="150"/>
      <c r="HN15" s="150"/>
      <c r="HO15" s="150"/>
      <c r="HP15" s="150"/>
      <c r="HQ15" s="150"/>
      <c r="HR15" s="150"/>
      <c r="HS15" s="150"/>
      <c r="HT15" s="150"/>
      <c r="HU15" s="150"/>
      <c r="HV15" s="150"/>
      <c r="HW15" s="150"/>
      <c r="HX15" s="150"/>
      <c r="HY15" s="150"/>
      <c r="HZ15" s="150"/>
      <c r="IA15" s="150"/>
      <c r="IB15" s="150"/>
      <c r="IC15" s="150"/>
      <c r="ID15" s="150"/>
      <c r="IE15" s="150"/>
      <c r="IF15" s="150"/>
      <c r="IG15" s="150"/>
      <c r="IH15" s="150"/>
      <c r="II15" s="150"/>
      <c r="IJ15" s="150"/>
      <c r="IK15" s="150"/>
      <c r="IL15" s="150"/>
      <c r="IM15" s="150"/>
      <c r="IN15" s="150"/>
      <c r="IO15" s="150"/>
      <c r="IP15" s="150"/>
      <c r="IQ15" s="150"/>
      <c r="IR15" s="150"/>
      <c r="IS15" s="150"/>
      <c r="IT15" s="150"/>
      <c r="IU15" s="150"/>
    </row>
    <row r="16" s="2" customFormat="1" ht="24.75" customHeight="1" spans="1:12">
      <c r="A16" s="159" t="s">
        <v>1034</v>
      </c>
      <c r="B16" s="159"/>
      <c r="C16" s="159"/>
      <c r="D16" s="159"/>
      <c r="E16" s="159"/>
      <c r="F16" s="159"/>
      <c r="G16" s="159"/>
      <c r="H16" s="159"/>
      <c r="I16" s="159"/>
      <c r="J16" s="159"/>
      <c r="K16" s="159"/>
      <c r="L16" s="159"/>
    </row>
    <row r="17" s="2" customFormat="1" ht="18.6" customHeight="1" spans="1:12">
      <c r="A17" s="157" t="s">
        <v>1035</v>
      </c>
      <c r="B17" s="157"/>
      <c r="C17" s="157"/>
      <c r="D17" s="157"/>
      <c r="E17" s="157"/>
      <c r="F17" s="157"/>
      <c r="G17" s="157"/>
      <c r="H17" s="157"/>
      <c r="I17" s="157"/>
      <c r="J17" s="157"/>
      <c r="K17" s="157"/>
      <c r="L17" s="157"/>
    </row>
    <row r="18" s="2" customFormat="1" ht="26.25" customHeight="1" spans="1:12">
      <c r="A18" s="157" t="s">
        <v>1036</v>
      </c>
      <c r="B18" s="157"/>
      <c r="C18" s="157"/>
      <c r="D18" s="157"/>
      <c r="E18" s="157"/>
      <c r="F18" s="157"/>
      <c r="G18" s="157"/>
      <c r="H18" s="157"/>
      <c r="I18" s="157"/>
      <c r="J18" s="157"/>
      <c r="K18" s="157"/>
      <c r="L18" s="157"/>
    </row>
    <row r="19" s="150" customFormat="1" spans="1:12">
      <c r="A19" s="161"/>
      <c r="B19" s="161"/>
      <c r="C19" s="161"/>
      <c r="D19" s="161"/>
      <c r="E19" s="161"/>
      <c r="F19" s="161"/>
      <c r="G19" s="161"/>
      <c r="H19" s="161"/>
      <c r="I19" s="161"/>
      <c r="J19" s="161"/>
      <c r="K19" s="161"/>
      <c r="L19" s="161"/>
    </row>
    <row r="20" s="150" customFormat="1" ht="45" spans="4:11">
      <c r="D20" s="208" t="s">
        <v>576</v>
      </c>
      <c r="E20" s="208" t="s">
        <v>577</v>
      </c>
      <c r="F20" s="208" t="s">
        <v>578</v>
      </c>
      <c r="G20" s="208" t="s">
        <v>203</v>
      </c>
      <c r="H20" s="208" t="s">
        <v>241</v>
      </c>
      <c r="I20" s="208" t="s">
        <v>579</v>
      </c>
      <c r="J20" s="304" t="s">
        <v>580</v>
      </c>
      <c r="K20" s="304" t="s">
        <v>581</v>
      </c>
    </row>
    <row r="21" s="150" customFormat="1" ht="18.75" spans="1:11">
      <c r="A21" s="6" t="s">
        <v>293</v>
      </c>
      <c r="B21" s="6" t="s">
        <v>582</v>
      </c>
      <c r="C21" s="6" t="s">
        <v>295</v>
      </c>
      <c r="D21" s="7" t="s">
        <v>296</v>
      </c>
      <c r="E21" s="182" t="s">
        <v>296</v>
      </c>
      <c r="F21" s="7" t="s">
        <v>296</v>
      </c>
      <c r="G21" s="7" t="s">
        <v>296</v>
      </c>
      <c r="H21" s="7" t="s">
        <v>296</v>
      </c>
      <c r="I21" s="182" t="s">
        <v>296</v>
      </c>
      <c r="J21" s="7" t="s">
        <v>296</v>
      </c>
      <c r="K21" s="7" t="s">
        <v>296</v>
      </c>
    </row>
    <row r="22" s="150" customFormat="1" spans="1:12">
      <c r="A22" s="209" t="s">
        <v>1037</v>
      </c>
      <c r="B22" s="209" t="s">
        <v>584</v>
      </c>
      <c r="C22" s="7" t="s">
        <v>585</v>
      </c>
      <c r="D22" s="290">
        <v>0.02613</v>
      </c>
      <c r="E22" s="290">
        <v>0.03655</v>
      </c>
      <c r="F22" s="8"/>
      <c r="G22" s="8"/>
      <c r="H22" s="8"/>
      <c r="I22" s="290">
        <v>0.03648</v>
      </c>
      <c r="J22" s="211"/>
      <c r="K22" s="290">
        <v>0.00851</v>
      </c>
      <c r="L22" s="29"/>
    </row>
    <row r="23" s="150" customFormat="1" spans="1:12">
      <c r="A23" s="209"/>
      <c r="B23" s="209"/>
      <c r="C23" s="7" t="s">
        <v>586</v>
      </c>
      <c r="D23" s="290">
        <v>0.04205</v>
      </c>
      <c r="E23" s="290">
        <v>0.05881</v>
      </c>
      <c r="F23" s="8"/>
      <c r="G23" s="8"/>
      <c r="H23" s="8"/>
      <c r="I23" s="290">
        <v>0.05871</v>
      </c>
      <c r="J23" s="211"/>
      <c r="K23" s="290">
        <v>0.0137</v>
      </c>
      <c r="L23" s="29"/>
    </row>
    <row r="24" s="150" customFormat="1" spans="1:12">
      <c r="A24" s="209"/>
      <c r="B24" s="209" t="s">
        <v>587</v>
      </c>
      <c r="C24" s="7" t="s">
        <v>585</v>
      </c>
      <c r="D24" s="290">
        <v>0.03208</v>
      </c>
      <c r="E24" s="290">
        <v>0.04019</v>
      </c>
      <c r="F24" s="8"/>
      <c r="G24" s="8"/>
      <c r="H24" s="8"/>
      <c r="I24" s="290">
        <v>0.03929</v>
      </c>
      <c r="J24" s="290">
        <v>0.0152</v>
      </c>
      <c r="K24" s="290">
        <v>0.00971</v>
      </c>
      <c r="L24" s="29"/>
    </row>
    <row r="25" s="150" customFormat="1" spans="1:12">
      <c r="A25" s="209"/>
      <c r="B25" s="209"/>
      <c r="C25" s="7" t="s">
        <v>586</v>
      </c>
      <c r="D25" s="290">
        <v>0.05162</v>
      </c>
      <c r="E25" s="290">
        <v>0.06469</v>
      </c>
      <c r="F25" s="8"/>
      <c r="G25" s="8"/>
      <c r="H25" s="8"/>
      <c r="I25" s="290">
        <v>0.06324</v>
      </c>
      <c r="J25" s="290">
        <v>0.02446</v>
      </c>
      <c r="K25" s="290">
        <v>0.01563</v>
      </c>
      <c r="L25" s="29"/>
    </row>
    <row r="26" s="150" customFormat="1" spans="1:12">
      <c r="A26" s="209"/>
      <c r="B26" s="209" t="s">
        <v>588</v>
      </c>
      <c r="C26" s="7" t="s">
        <v>585</v>
      </c>
      <c r="D26" s="290">
        <v>0.03482</v>
      </c>
      <c r="E26" s="290">
        <v>0.04582</v>
      </c>
      <c r="F26" s="8"/>
      <c r="G26" s="8"/>
      <c r="H26" s="8"/>
      <c r="I26" s="290">
        <v>0.04114</v>
      </c>
      <c r="J26" s="290">
        <v>0.0242</v>
      </c>
      <c r="K26" s="290">
        <v>0.0102</v>
      </c>
      <c r="L26" s="29"/>
    </row>
    <row r="27" s="150" customFormat="1" spans="1:12">
      <c r="A27" s="209"/>
      <c r="B27" s="209"/>
      <c r="C27" s="7" t="s">
        <v>586</v>
      </c>
      <c r="D27" s="290">
        <v>0.05603</v>
      </c>
      <c r="E27" s="290">
        <v>0.07375</v>
      </c>
      <c r="F27" s="8"/>
      <c r="G27" s="8"/>
      <c r="H27" s="8"/>
      <c r="I27" s="290">
        <v>0.0662</v>
      </c>
      <c r="J27" s="290">
        <v>0.03894</v>
      </c>
      <c r="K27" s="290">
        <v>0.01642</v>
      </c>
      <c r="L27" s="29"/>
    </row>
    <row r="28" s="150" customFormat="1" spans="1:12">
      <c r="A28" s="209"/>
      <c r="B28" s="209" t="s">
        <v>589</v>
      </c>
      <c r="C28" s="7" t="s">
        <v>585</v>
      </c>
      <c r="D28" s="290">
        <v>0.03915</v>
      </c>
      <c r="E28" s="290">
        <v>0.05301</v>
      </c>
      <c r="F28" s="8"/>
      <c r="G28" s="8"/>
      <c r="H28" s="8"/>
      <c r="I28" s="290">
        <v>0.04255</v>
      </c>
      <c r="J28" s="290">
        <v>0.02629</v>
      </c>
      <c r="K28" s="290">
        <v>0.01044</v>
      </c>
      <c r="L28" s="29"/>
    </row>
    <row r="29" s="150" customFormat="1" spans="1:12">
      <c r="A29" s="209"/>
      <c r="B29" s="209"/>
      <c r="C29" s="7" t="s">
        <v>586</v>
      </c>
      <c r="D29" s="290">
        <v>0.06301</v>
      </c>
      <c r="E29" s="290">
        <v>0.08531</v>
      </c>
      <c r="F29" s="8"/>
      <c r="G29" s="8"/>
      <c r="H29" s="8"/>
      <c r="I29" s="290">
        <v>0.06847</v>
      </c>
      <c r="J29" s="290">
        <v>0.04231</v>
      </c>
      <c r="K29" s="290">
        <v>0.0168</v>
      </c>
      <c r="L29" s="29"/>
    </row>
    <row r="30" s="150" customFormat="1" spans="1:12">
      <c r="A30" s="209"/>
      <c r="B30" s="209" t="s">
        <v>590</v>
      </c>
      <c r="C30" s="7" t="s">
        <v>585</v>
      </c>
      <c r="D30" s="290">
        <v>0.0415</v>
      </c>
      <c r="E30" s="290">
        <v>0.05824</v>
      </c>
      <c r="F30" s="8"/>
      <c r="G30" s="8"/>
      <c r="H30" s="8"/>
      <c r="I30" s="290">
        <v>0.04557</v>
      </c>
      <c r="J30" s="290">
        <v>0.02588</v>
      </c>
      <c r="K30" s="290">
        <v>0.00944</v>
      </c>
      <c r="L30" s="29"/>
    </row>
    <row r="31" s="150" customFormat="1" spans="1:12">
      <c r="A31" s="209"/>
      <c r="B31" s="209"/>
      <c r="C31" s="7" t="s">
        <v>586</v>
      </c>
      <c r="D31" s="290">
        <v>0.06679</v>
      </c>
      <c r="E31" s="290">
        <v>0.09373</v>
      </c>
      <c r="F31" s="8"/>
      <c r="G31" s="8"/>
      <c r="H31" s="8"/>
      <c r="I31" s="290">
        <v>0.07334</v>
      </c>
      <c r="J31" s="290">
        <v>0.04165</v>
      </c>
      <c r="K31" s="290">
        <v>0.01519</v>
      </c>
      <c r="L31" s="29"/>
    </row>
    <row r="32" s="150" customFormat="1" spans="1:12">
      <c r="A32" s="209"/>
      <c r="B32" s="209" t="s">
        <v>591</v>
      </c>
      <c r="C32" s="7" t="s">
        <v>585</v>
      </c>
      <c r="D32" s="290">
        <v>0.05061</v>
      </c>
      <c r="E32" s="290">
        <v>0.08949</v>
      </c>
      <c r="F32" s="8"/>
      <c r="G32" s="8"/>
      <c r="H32" s="8"/>
      <c r="I32" s="290">
        <v>0.06834</v>
      </c>
      <c r="J32" s="290">
        <v>0.03629</v>
      </c>
      <c r="K32" s="290">
        <v>0.01272</v>
      </c>
      <c r="L32" s="29"/>
    </row>
    <row r="33" s="150" customFormat="1" spans="1:12">
      <c r="A33" s="209"/>
      <c r="B33" s="209"/>
      <c r="C33" s="7" t="s">
        <v>586</v>
      </c>
      <c r="D33" s="290">
        <v>0.08145</v>
      </c>
      <c r="E33" s="290">
        <v>0.14403</v>
      </c>
      <c r="F33" s="8"/>
      <c r="G33" s="8"/>
      <c r="H33" s="8"/>
      <c r="I33" s="290">
        <v>0.10998</v>
      </c>
      <c r="J33" s="290">
        <v>0.05841</v>
      </c>
      <c r="K33" s="290">
        <v>0.02047</v>
      </c>
      <c r="L33" s="29"/>
    </row>
    <row r="34" s="150" customFormat="1" spans="1:12">
      <c r="A34" s="209"/>
      <c r="B34" s="209" t="s">
        <v>592</v>
      </c>
      <c r="C34" s="7" t="s">
        <v>585</v>
      </c>
      <c r="D34" s="290">
        <v>0.04154</v>
      </c>
      <c r="E34" s="290">
        <v>0.06587</v>
      </c>
      <c r="F34" s="8"/>
      <c r="G34" s="8"/>
      <c r="H34" s="8"/>
      <c r="I34" s="290">
        <v>0.06208</v>
      </c>
      <c r="J34" s="290">
        <v>0.03615</v>
      </c>
      <c r="K34" s="290">
        <v>0.01628</v>
      </c>
      <c r="L34" s="29"/>
    </row>
    <row r="35" s="150" customFormat="1" spans="1:12">
      <c r="A35" s="209"/>
      <c r="B35" s="209"/>
      <c r="C35" s="7" t="s">
        <v>586</v>
      </c>
      <c r="D35" s="290">
        <v>0.06686</v>
      </c>
      <c r="E35" s="290">
        <v>0.10601</v>
      </c>
      <c r="F35" s="8"/>
      <c r="G35" s="8"/>
      <c r="H35" s="8"/>
      <c r="I35" s="290">
        <v>0.09991</v>
      </c>
      <c r="J35" s="290">
        <v>0.05817</v>
      </c>
      <c r="K35" s="290">
        <v>0.02619</v>
      </c>
      <c r="L35" s="29"/>
    </row>
    <row r="36" s="150" customFormat="1" spans="1:12">
      <c r="A36" s="209"/>
      <c r="B36" s="209" t="s">
        <v>593</v>
      </c>
      <c r="C36" s="7" t="s">
        <v>585</v>
      </c>
      <c r="D36" s="290">
        <v>0.0483</v>
      </c>
      <c r="E36" s="290">
        <v>0.0549</v>
      </c>
      <c r="F36" s="8"/>
      <c r="G36" s="8"/>
      <c r="H36" s="8"/>
      <c r="I36" s="290">
        <v>0.05061</v>
      </c>
      <c r="J36" s="290">
        <v>0.03308</v>
      </c>
      <c r="K36" s="290">
        <v>0.01106</v>
      </c>
      <c r="L36" s="29"/>
    </row>
    <row r="37" s="150" customFormat="1" spans="1:12">
      <c r="A37" s="209"/>
      <c r="B37" s="209"/>
      <c r="C37" s="7" t="s">
        <v>586</v>
      </c>
      <c r="D37" s="290">
        <v>0.07773</v>
      </c>
      <c r="E37" s="290">
        <v>0.08836</v>
      </c>
      <c r="F37" s="8"/>
      <c r="G37" s="8"/>
      <c r="H37" s="8"/>
      <c r="I37" s="290">
        <v>0.08145</v>
      </c>
      <c r="J37" s="290">
        <v>0.05323</v>
      </c>
      <c r="K37" s="290">
        <v>0.0178</v>
      </c>
      <c r="L37" s="29"/>
    </row>
    <row r="38" s="150" customFormat="1" spans="1:12">
      <c r="A38" s="209"/>
      <c r="B38" s="209" t="s">
        <v>594</v>
      </c>
      <c r="C38" s="7" t="s">
        <v>585</v>
      </c>
      <c r="D38" s="290">
        <v>0.04335</v>
      </c>
      <c r="E38" s="290">
        <v>0.05114</v>
      </c>
      <c r="F38" s="8"/>
      <c r="G38" s="8"/>
      <c r="H38" s="8"/>
      <c r="I38" s="290">
        <v>0.04538</v>
      </c>
      <c r="J38" s="290">
        <v>0.02715</v>
      </c>
      <c r="K38" s="290">
        <v>0.01455</v>
      </c>
      <c r="L38" s="29"/>
    </row>
    <row r="39" s="150" customFormat="1" spans="1:12">
      <c r="A39" s="209"/>
      <c r="B39" s="209"/>
      <c r="C39" s="7" t="s">
        <v>586</v>
      </c>
      <c r="D39" s="290">
        <v>0.06977</v>
      </c>
      <c r="E39" s="290">
        <v>0.08231</v>
      </c>
      <c r="F39" s="8"/>
      <c r="G39" s="8"/>
      <c r="H39" s="8"/>
      <c r="I39" s="290">
        <v>0.07303</v>
      </c>
      <c r="J39" s="290">
        <v>0.04369</v>
      </c>
      <c r="K39" s="290">
        <v>0.02341</v>
      </c>
      <c r="L39" s="29"/>
    </row>
    <row r="40" s="150" customFormat="1" spans="12:12">
      <c r="L40" s="29"/>
    </row>
    <row r="41" s="150" customFormat="1" spans="12:12">
      <c r="L41" s="29"/>
    </row>
    <row r="42" s="150" customFormat="1" ht="45" spans="4:12">
      <c r="D42" s="208" t="s">
        <v>576</v>
      </c>
      <c r="E42" s="208" t="s">
        <v>577</v>
      </c>
      <c r="F42" s="208" t="s">
        <v>578</v>
      </c>
      <c r="G42" s="208" t="s">
        <v>203</v>
      </c>
      <c r="H42" s="208" t="s">
        <v>241</v>
      </c>
      <c r="I42" s="208" t="s">
        <v>579</v>
      </c>
      <c r="J42" s="304" t="s">
        <v>580</v>
      </c>
      <c r="K42" s="304" t="s">
        <v>581</v>
      </c>
      <c r="L42" s="29"/>
    </row>
    <row r="43" s="150" customFormat="1" ht="18.75" spans="1:12">
      <c r="A43" s="6" t="s">
        <v>293</v>
      </c>
      <c r="B43" s="6" t="s">
        <v>582</v>
      </c>
      <c r="C43" s="6" t="s">
        <v>295</v>
      </c>
      <c r="D43" s="7" t="s">
        <v>296</v>
      </c>
      <c r="E43" s="7" t="s">
        <v>296</v>
      </c>
      <c r="F43" s="7" t="s">
        <v>296</v>
      </c>
      <c r="G43" s="7" t="s">
        <v>296</v>
      </c>
      <c r="H43" s="7" t="s">
        <v>296</v>
      </c>
      <c r="I43" s="7" t="s">
        <v>296</v>
      </c>
      <c r="J43" s="7" t="s">
        <v>296</v>
      </c>
      <c r="K43" s="7" t="s">
        <v>296</v>
      </c>
      <c r="L43" s="29"/>
    </row>
    <row r="44" s="150" customFormat="1" spans="1:12">
      <c r="A44" s="209" t="s">
        <v>1038</v>
      </c>
      <c r="B44" s="209" t="s">
        <v>596</v>
      </c>
      <c r="C44" s="7" t="s">
        <v>585</v>
      </c>
      <c r="D44" s="290">
        <v>0.03409</v>
      </c>
      <c r="E44" s="290">
        <v>0.04015</v>
      </c>
      <c r="F44" s="290">
        <v>0.03026</v>
      </c>
      <c r="G44" s="175"/>
      <c r="H44" s="175"/>
      <c r="I44" s="290">
        <v>0.03836</v>
      </c>
      <c r="J44" s="290">
        <v>0.0152</v>
      </c>
      <c r="K44" s="290">
        <v>0.00948</v>
      </c>
      <c r="L44" s="29"/>
    </row>
    <row r="45" s="150" customFormat="1" spans="1:12">
      <c r="A45" s="209"/>
      <c r="B45" s="209"/>
      <c r="C45" s="7" t="s">
        <v>586</v>
      </c>
      <c r="D45" s="290">
        <v>0.05486</v>
      </c>
      <c r="E45" s="290">
        <v>0.06461</v>
      </c>
      <c r="F45" s="290">
        <v>0.0487</v>
      </c>
      <c r="G45" s="175"/>
      <c r="H45" s="175"/>
      <c r="I45" s="290">
        <v>0.06173</v>
      </c>
      <c r="J45" s="290">
        <v>0.02446</v>
      </c>
      <c r="K45" s="290">
        <v>0.01525</v>
      </c>
      <c r="L45" s="29"/>
    </row>
    <row r="46" s="150" customFormat="1" spans="1:12">
      <c r="A46" s="209"/>
      <c r="B46" s="209" t="s">
        <v>597</v>
      </c>
      <c r="C46" s="7" t="s">
        <v>585</v>
      </c>
      <c r="D46" s="290">
        <v>0.04103</v>
      </c>
      <c r="E46" s="290">
        <v>0.04957</v>
      </c>
      <c r="F46" s="290">
        <v>0.02998</v>
      </c>
      <c r="G46" s="290">
        <v>0.03211</v>
      </c>
      <c r="H46" s="290">
        <v>0.02093</v>
      </c>
      <c r="I46" s="290">
        <v>0.04518</v>
      </c>
      <c r="J46" s="290">
        <v>0.02524</v>
      </c>
      <c r="K46" s="290">
        <v>0.01022</v>
      </c>
      <c r="L46" s="29"/>
    </row>
    <row r="47" s="150" customFormat="1" spans="1:12">
      <c r="A47" s="209"/>
      <c r="B47" s="209"/>
      <c r="C47" s="7" t="s">
        <v>586</v>
      </c>
      <c r="D47" s="290">
        <v>0.06603</v>
      </c>
      <c r="E47" s="290">
        <v>0.07977</v>
      </c>
      <c r="F47" s="290">
        <v>0.04824</v>
      </c>
      <c r="G47" s="290">
        <v>0.05167</v>
      </c>
      <c r="H47" s="290">
        <v>0.03368</v>
      </c>
      <c r="I47" s="290">
        <v>0.07271</v>
      </c>
      <c r="J47" s="290">
        <v>0.04063</v>
      </c>
      <c r="K47" s="290">
        <v>0.01645</v>
      </c>
      <c r="L47" s="29"/>
    </row>
    <row r="48" s="150" customFormat="1" spans="1:12">
      <c r="A48" s="209"/>
      <c r="B48" s="209" t="s">
        <v>598</v>
      </c>
      <c r="C48" s="7" t="s">
        <v>585</v>
      </c>
      <c r="D48" s="290">
        <v>0.0507</v>
      </c>
      <c r="E48" s="290">
        <v>0.07528</v>
      </c>
      <c r="F48" s="290">
        <v>0.03961</v>
      </c>
      <c r="G48" s="290">
        <v>0.04876</v>
      </c>
      <c r="H48" s="290">
        <v>0.03179</v>
      </c>
      <c r="I48" s="290">
        <v>0.05764</v>
      </c>
      <c r="J48" s="290">
        <v>0.03221</v>
      </c>
      <c r="K48" s="290">
        <v>0.01088</v>
      </c>
      <c r="L48" s="29"/>
    </row>
    <row r="49" s="150" customFormat="1" spans="1:12">
      <c r="A49" s="209"/>
      <c r="B49" s="209"/>
      <c r="C49" s="7" t="s">
        <v>586</v>
      </c>
      <c r="D49" s="290">
        <v>0.08159</v>
      </c>
      <c r="E49" s="290">
        <v>0.12115</v>
      </c>
      <c r="F49" s="290">
        <v>0.06374</v>
      </c>
      <c r="G49" s="290">
        <v>0.07847</v>
      </c>
      <c r="H49" s="290">
        <v>0.05115</v>
      </c>
      <c r="I49" s="290">
        <v>0.09276</v>
      </c>
      <c r="J49" s="290">
        <v>0.05184</v>
      </c>
      <c r="K49" s="290">
        <v>0.0175</v>
      </c>
      <c r="L49" s="29"/>
    </row>
    <row r="50" s="150" customFormat="1" spans="1:12">
      <c r="A50" s="209"/>
      <c r="B50" s="209" t="s">
        <v>599</v>
      </c>
      <c r="C50" s="7" t="s">
        <v>585</v>
      </c>
      <c r="D50" s="290">
        <v>0.04146</v>
      </c>
      <c r="E50" s="290">
        <v>0.04599</v>
      </c>
      <c r="F50" s="290">
        <v>0.03315</v>
      </c>
      <c r="G50" s="290">
        <v>0.03591</v>
      </c>
      <c r="H50" s="290">
        <v>0.02341</v>
      </c>
      <c r="I50" s="290">
        <v>0.04399</v>
      </c>
      <c r="J50" s="290">
        <v>0.02934</v>
      </c>
      <c r="K50" s="290">
        <v>0.01049</v>
      </c>
      <c r="L50" s="29"/>
    </row>
    <row r="51" s="150" customFormat="1" spans="1:12">
      <c r="A51" s="209"/>
      <c r="B51" s="209"/>
      <c r="C51" s="7" t="s">
        <v>586</v>
      </c>
      <c r="D51" s="290">
        <v>0.06673</v>
      </c>
      <c r="E51" s="290">
        <v>0.07401</v>
      </c>
      <c r="F51" s="290">
        <v>0.05335</v>
      </c>
      <c r="G51" s="290">
        <v>0.05779</v>
      </c>
      <c r="H51" s="290">
        <v>0.03767</v>
      </c>
      <c r="I51" s="290">
        <v>0.07079</v>
      </c>
      <c r="J51" s="290">
        <v>0.04721</v>
      </c>
      <c r="K51" s="290">
        <v>0.01688</v>
      </c>
      <c r="L51" s="29"/>
    </row>
    <row r="52" s="150" customFormat="1" spans="12:12">
      <c r="L52" s="29"/>
    </row>
    <row r="53" s="150" customFormat="1" spans="12:12">
      <c r="L53" s="29"/>
    </row>
    <row r="54" s="150" customFormat="1" spans="12:12">
      <c r="L54" s="29"/>
    </row>
    <row r="55" s="150" customFormat="1" ht="18.75" spans="1:12">
      <c r="A55" s="6" t="s">
        <v>293</v>
      </c>
      <c r="B55" s="6" t="s">
        <v>582</v>
      </c>
      <c r="C55" s="6" t="s">
        <v>295</v>
      </c>
      <c r="D55" s="7" t="s">
        <v>296</v>
      </c>
      <c r="L55" s="29"/>
    </row>
    <row r="56" s="150" customFormat="1" spans="1:12">
      <c r="A56" s="209" t="s">
        <v>1039</v>
      </c>
      <c r="B56" s="209" t="s">
        <v>601</v>
      </c>
      <c r="C56" s="7" t="s">
        <v>585</v>
      </c>
      <c r="D56" s="290">
        <v>0.02148</v>
      </c>
      <c r="L56" s="29"/>
    </row>
    <row r="57" s="150" customFormat="1" spans="1:12">
      <c r="A57" s="209"/>
      <c r="B57" s="209"/>
      <c r="C57" s="7" t="s">
        <v>586</v>
      </c>
      <c r="D57" s="290">
        <v>0.03457</v>
      </c>
      <c r="L57" s="29"/>
    </row>
    <row r="58" s="150" customFormat="1" spans="1:12">
      <c r="A58" s="209"/>
      <c r="B58" s="209" t="s">
        <v>602</v>
      </c>
      <c r="C58" s="7" t="s">
        <v>585</v>
      </c>
      <c r="D58" s="290">
        <v>0.02608</v>
      </c>
      <c r="L58" s="29"/>
    </row>
    <row r="59" s="150" customFormat="1" spans="1:12">
      <c r="A59" s="209"/>
      <c r="B59" s="209"/>
      <c r="C59" s="7" t="s">
        <v>586</v>
      </c>
      <c r="D59" s="290">
        <v>0.04196</v>
      </c>
      <c r="L59" s="29"/>
    </row>
    <row r="60" s="150" customFormat="1" spans="1:12">
      <c r="A60" s="209"/>
      <c r="B60" s="209" t="s">
        <v>603</v>
      </c>
      <c r="C60" s="7" t="s">
        <v>585</v>
      </c>
      <c r="D60" s="290">
        <v>0.03469</v>
      </c>
      <c r="L60" s="29"/>
    </row>
    <row r="61" s="150" customFormat="1" spans="1:12">
      <c r="A61" s="209"/>
      <c r="B61" s="209"/>
      <c r="C61" s="7" t="s">
        <v>586</v>
      </c>
      <c r="D61" s="290">
        <v>0.05583</v>
      </c>
      <c r="L61" s="29"/>
    </row>
    <row r="62" s="150" customFormat="1" spans="1:12">
      <c r="A62" s="209"/>
      <c r="B62" s="209" t="s">
        <v>604</v>
      </c>
      <c r="C62" s="7" t="s">
        <v>585</v>
      </c>
      <c r="D62" s="290">
        <v>0.02956</v>
      </c>
      <c r="L62" s="29"/>
    </row>
    <row r="63" s="150" customFormat="1" spans="1:12">
      <c r="A63" s="209"/>
      <c r="B63" s="209"/>
      <c r="C63" s="7" t="s">
        <v>586</v>
      </c>
      <c r="D63" s="290">
        <v>0.04757</v>
      </c>
      <c r="L63" s="29"/>
    </row>
    <row r="64" s="150" customFormat="1" spans="12:12">
      <c r="L64" s="29"/>
    </row>
    <row r="65" s="150" customFormat="1" spans="12:12">
      <c r="L65" s="29"/>
    </row>
    <row r="66" s="150" customFormat="1" spans="12:12">
      <c r="L66" s="29"/>
    </row>
    <row r="67" s="150" customFormat="1" ht="18.75" spans="1:12">
      <c r="A67" s="6" t="s">
        <v>293</v>
      </c>
      <c r="B67" s="6" t="s">
        <v>582</v>
      </c>
      <c r="C67" s="6" t="s">
        <v>295</v>
      </c>
      <c r="D67" s="7" t="s">
        <v>296</v>
      </c>
      <c r="L67" s="29"/>
    </row>
    <row r="68" s="150" customFormat="1" spans="1:12">
      <c r="A68" s="209" t="s">
        <v>1040</v>
      </c>
      <c r="B68" s="209" t="s">
        <v>1019</v>
      </c>
      <c r="C68" s="7" t="s">
        <v>962</v>
      </c>
      <c r="D68" s="290">
        <v>0.03697</v>
      </c>
      <c r="L68" s="29"/>
    </row>
    <row r="69" s="150" customFormat="1" spans="1:12">
      <c r="A69" s="209"/>
      <c r="B69" s="209"/>
      <c r="C69" s="7" t="s">
        <v>585</v>
      </c>
      <c r="D69" s="290">
        <v>0.05176</v>
      </c>
      <c r="L69" s="29"/>
    </row>
    <row r="70" s="150" customFormat="1" spans="1:12">
      <c r="A70" s="209"/>
      <c r="B70" s="209" t="s">
        <v>1020</v>
      </c>
      <c r="C70" s="7" t="s">
        <v>962</v>
      </c>
      <c r="D70" s="290">
        <v>0.0509</v>
      </c>
      <c r="L70" s="29"/>
    </row>
    <row r="71" s="150" customFormat="1" spans="1:12">
      <c r="A71" s="209"/>
      <c r="B71" s="209"/>
      <c r="C71" s="7" t="s">
        <v>585</v>
      </c>
      <c r="D71" s="290">
        <v>0.07634</v>
      </c>
      <c r="L71" s="29"/>
    </row>
    <row r="72" s="150" customFormat="1" spans="12:12">
      <c r="L72" s="29"/>
    </row>
    <row r="73" s="150" customFormat="1" spans="12:12">
      <c r="L73" s="29"/>
    </row>
    <row r="74" s="150" customFormat="1" spans="12:12">
      <c r="L74" s="29"/>
    </row>
    <row r="75" s="150" customFormat="1" ht="18.75" spans="1:12">
      <c r="A75" s="6" t="s">
        <v>293</v>
      </c>
      <c r="B75" s="6" t="s">
        <v>582</v>
      </c>
      <c r="C75" s="6" t="s">
        <v>295</v>
      </c>
      <c r="D75" s="7" t="s">
        <v>296</v>
      </c>
      <c r="L75" s="29"/>
    </row>
    <row r="76" s="150" customFormat="1" spans="1:12">
      <c r="A76" s="209" t="s">
        <v>1041</v>
      </c>
      <c r="B76" s="7" t="s">
        <v>1022</v>
      </c>
      <c r="C76" s="7" t="s">
        <v>962</v>
      </c>
      <c r="D76" s="290">
        <v>0.03174</v>
      </c>
      <c r="L76" s="29"/>
    </row>
    <row r="77" s="150" customFormat="1" spans="1:12">
      <c r="A77" s="209"/>
      <c r="B77" s="7" t="s">
        <v>1023</v>
      </c>
      <c r="C77" s="7" t="s">
        <v>962</v>
      </c>
      <c r="D77" s="290">
        <v>0.01821</v>
      </c>
      <c r="L77" s="29"/>
    </row>
    <row r="78" s="150" customFormat="1" spans="1:12">
      <c r="A78" s="209"/>
      <c r="B78" s="7" t="s">
        <v>1024</v>
      </c>
      <c r="C78" s="7" t="s">
        <v>962</v>
      </c>
      <c r="D78" s="290">
        <v>0.02649</v>
      </c>
      <c r="L78" s="29"/>
    </row>
    <row r="79" s="150" customFormat="1" spans="1:12">
      <c r="A79" s="209"/>
      <c r="B79" s="7" t="s">
        <v>1025</v>
      </c>
      <c r="C79" s="7" t="s">
        <v>962</v>
      </c>
      <c r="D79" s="290">
        <v>0.00656</v>
      </c>
      <c r="L79" s="29"/>
    </row>
    <row r="80" s="150" customFormat="1" spans="12:12">
      <c r="L80" s="29"/>
    </row>
    <row r="81" s="150" customFormat="1" spans="12:12">
      <c r="L81" s="29"/>
    </row>
    <row r="82" s="150" customFormat="1" spans="12:12">
      <c r="L82" s="29"/>
    </row>
    <row r="83" s="150" customFormat="1" ht="18.75" spans="1:12">
      <c r="A83" s="6" t="s">
        <v>293</v>
      </c>
      <c r="B83" s="6" t="s">
        <v>582</v>
      </c>
      <c r="C83" s="6" t="s">
        <v>295</v>
      </c>
      <c r="D83" s="7" t="s">
        <v>296</v>
      </c>
      <c r="L83" s="29"/>
    </row>
    <row r="84" s="150" customFormat="1" spans="1:12">
      <c r="A84" s="209" t="s">
        <v>1042</v>
      </c>
      <c r="B84" s="7" t="s">
        <v>1027</v>
      </c>
      <c r="C84" s="7" t="s">
        <v>962</v>
      </c>
      <c r="D84" s="290">
        <v>0.00897</v>
      </c>
      <c r="L84" s="29"/>
    </row>
    <row r="85" s="150" customFormat="1" spans="1:12">
      <c r="A85" s="209"/>
      <c r="B85" s="7" t="s">
        <v>1028</v>
      </c>
      <c r="C85" s="7" t="s">
        <v>962</v>
      </c>
      <c r="D85" s="290">
        <v>0.00117</v>
      </c>
      <c r="L85" s="29"/>
    </row>
    <row r="86" s="150" customFormat="1" spans="1:12">
      <c r="A86" s="209"/>
      <c r="B86" s="7" t="s">
        <v>1029</v>
      </c>
      <c r="C86" s="7" t="s">
        <v>962</v>
      </c>
      <c r="D86" s="290">
        <v>0.00749</v>
      </c>
      <c r="L86" s="29"/>
    </row>
    <row r="87" s="150" customFormat="1" spans="1:12">
      <c r="A87" s="209"/>
      <c r="B87" s="7" t="s">
        <v>1030</v>
      </c>
      <c r="C87" s="7" t="s">
        <v>962</v>
      </c>
      <c r="D87" s="290">
        <v>0.00728</v>
      </c>
      <c r="L87" s="29"/>
    </row>
    <row r="88" s="150" customFormat="1" spans="1:12">
      <c r="A88" s="161"/>
      <c r="B88" s="161"/>
      <c r="C88" s="161"/>
      <c r="D88" s="161"/>
      <c r="E88" s="161"/>
      <c r="F88" s="161"/>
      <c r="G88" s="161"/>
      <c r="H88" s="161"/>
      <c r="I88" s="161"/>
      <c r="J88" s="161"/>
      <c r="K88" s="161"/>
      <c r="L88" s="29"/>
    </row>
    <row r="89" ht="24" customHeight="1" spans="1:34">
      <c r="A89" s="318" t="s">
        <v>337</v>
      </c>
      <c r="B89" s="318"/>
      <c r="C89" s="318"/>
      <c r="D89" s="318"/>
      <c r="E89" s="318"/>
      <c r="F89" s="318"/>
      <c r="G89" s="318"/>
      <c r="H89" s="318"/>
      <c r="I89" s="318"/>
      <c r="J89" s="318"/>
      <c r="K89" s="318"/>
      <c r="L89" s="318"/>
      <c r="N89" s="2"/>
      <c r="O89" s="2"/>
      <c r="P89" s="2"/>
      <c r="Q89" s="2"/>
      <c r="R89" s="2"/>
      <c r="S89" s="2"/>
      <c r="T89" s="2"/>
      <c r="U89" s="2"/>
      <c r="V89" s="2"/>
      <c r="W89" s="2"/>
      <c r="X89" s="2"/>
      <c r="Y89" s="2"/>
      <c r="Z89" s="2"/>
      <c r="AA89" s="2"/>
      <c r="AB89" s="2"/>
      <c r="AC89" s="2"/>
      <c r="AD89" s="2"/>
      <c r="AE89" s="2"/>
      <c r="AF89" s="2"/>
      <c r="AG89" s="2"/>
      <c r="AH89" s="2"/>
    </row>
    <row r="90" customFormat="1" customHeight="1" spans="1:47">
      <c r="A90" s="195" t="s">
        <v>611</v>
      </c>
      <c r="B90" s="195"/>
      <c r="C90" s="195"/>
      <c r="D90" s="195"/>
      <c r="E90" s="195"/>
      <c r="F90" s="195"/>
      <c r="G90" s="195"/>
      <c r="H90" s="195"/>
      <c r="I90" s="195"/>
      <c r="J90" s="195"/>
      <c r="K90" s="195"/>
      <c r="L90" s="195"/>
      <c r="M90" s="247"/>
      <c r="N90" s="3"/>
      <c r="O90" s="3"/>
      <c r="P90" s="3"/>
      <c r="Q90" s="3"/>
      <c r="R90" s="3"/>
      <c r="S90" s="3"/>
      <c r="T90" s="3"/>
      <c r="U90" s="3"/>
      <c r="V90" s="3"/>
      <c r="W90" s="3"/>
      <c r="X90" s="3"/>
      <c r="Y90" s="3"/>
      <c r="Z90" s="3"/>
      <c r="AA90" s="3"/>
      <c r="AB90" s="3"/>
      <c r="AU90" s="248"/>
    </row>
    <row r="91" s="201" customFormat="1" ht="24" customHeight="1" spans="1:13">
      <c r="A91" s="157" t="s">
        <v>612</v>
      </c>
      <c r="B91" s="157"/>
      <c r="C91" s="157"/>
      <c r="D91" s="157"/>
      <c r="E91" s="157"/>
      <c r="F91" s="157"/>
      <c r="G91" s="157"/>
      <c r="H91" s="157"/>
      <c r="I91" s="157"/>
      <c r="J91" s="157"/>
      <c r="K91" s="157"/>
      <c r="L91" s="157"/>
      <c r="M91" s="157"/>
    </row>
    <row r="92" s="202" customFormat="1" ht="15.75" spans="1:28">
      <c r="A92" s="224" t="s">
        <v>613</v>
      </c>
      <c r="B92" s="225"/>
      <c r="C92" s="225"/>
      <c r="D92" s="3"/>
      <c r="E92" s="3"/>
      <c r="F92" s="3"/>
      <c r="G92" s="3"/>
      <c r="H92" s="3"/>
      <c r="I92" s="3"/>
      <c r="J92" s="3"/>
      <c r="K92" s="3"/>
      <c r="L92" s="3"/>
      <c r="M92" s="3"/>
      <c r="N92" s="203"/>
      <c r="O92" s="203"/>
      <c r="P92" s="203"/>
      <c r="Q92" s="203"/>
      <c r="R92" s="203"/>
      <c r="S92" s="203"/>
      <c r="T92" s="203"/>
      <c r="U92" s="203"/>
      <c r="V92" s="203"/>
      <c r="W92" s="203"/>
      <c r="X92" s="203"/>
      <c r="Y92" s="203"/>
      <c r="Z92" s="203"/>
      <c r="AA92" s="203"/>
      <c r="AB92" s="203"/>
    </row>
    <row r="93" customFormat="1" spans="1:28">
      <c r="A93" s="157" t="s">
        <v>614</v>
      </c>
      <c r="B93" s="157"/>
      <c r="C93" s="157"/>
      <c r="D93" s="157"/>
      <c r="E93" s="157"/>
      <c r="F93" s="157"/>
      <c r="G93" s="157"/>
      <c r="H93" s="157"/>
      <c r="I93" s="157"/>
      <c r="J93" s="157"/>
      <c r="K93" s="157"/>
      <c r="L93" s="157"/>
      <c r="M93" s="157"/>
      <c r="N93" s="3"/>
      <c r="O93" s="3"/>
      <c r="P93" s="3"/>
      <c r="Q93" s="3"/>
      <c r="R93" s="3"/>
      <c r="S93" s="3"/>
      <c r="T93" s="3"/>
      <c r="U93" s="3"/>
      <c r="V93" s="3"/>
      <c r="W93" s="3"/>
      <c r="X93" s="3"/>
      <c r="Y93" s="3"/>
      <c r="Z93" s="3"/>
      <c r="AA93" s="3"/>
      <c r="AB93" s="3"/>
    </row>
    <row r="94" customFormat="1" ht="19.5" customHeight="1" spans="1:28">
      <c r="A94" s="157" t="s">
        <v>615</v>
      </c>
      <c r="B94" s="157"/>
      <c r="C94" s="157"/>
      <c r="D94" s="157"/>
      <c r="E94" s="157"/>
      <c r="F94" s="157"/>
      <c r="G94" s="157"/>
      <c r="H94" s="157"/>
      <c r="I94" s="157"/>
      <c r="J94" s="157"/>
      <c r="K94" s="157"/>
      <c r="L94" s="157"/>
      <c r="M94" s="157"/>
      <c r="N94" s="3"/>
      <c r="O94" s="3"/>
      <c r="P94" s="3"/>
      <c r="Q94" s="3"/>
      <c r="R94" s="3"/>
      <c r="S94" s="3"/>
      <c r="T94" s="3"/>
      <c r="U94" s="3"/>
      <c r="V94" s="3"/>
      <c r="W94" s="3"/>
      <c r="X94" s="3"/>
      <c r="Y94" s="3"/>
      <c r="Z94" s="3"/>
      <c r="AA94" s="3"/>
      <c r="AB94" s="3"/>
    </row>
    <row r="95" customFormat="1" spans="1:29">
      <c r="A95" s="3"/>
      <c r="B95" s="226" t="s">
        <v>616</v>
      </c>
      <c r="C95" s="227" t="s">
        <v>617</v>
      </c>
      <c r="D95" s="228"/>
      <c r="E95" s="3"/>
      <c r="F95" s="3"/>
      <c r="G95" s="3"/>
      <c r="H95" s="3"/>
      <c r="I95" s="3"/>
      <c r="J95" s="3"/>
      <c r="K95" s="3"/>
      <c r="L95" s="3"/>
      <c r="M95" s="3"/>
      <c r="N95" s="3"/>
      <c r="O95" s="3"/>
      <c r="P95" s="3"/>
      <c r="Q95" s="3"/>
      <c r="R95" s="3"/>
      <c r="S95" s="3"/>
      <c r="T95" s="3"/>
      <c r="U95" s="3"/>
      <c r="V95" s="3"/>
      <c r="W95" s="3"/>
      <c r="X95" s="3"/>
      <c r="Y95" s="3"/>
      <c r="Z95" s="3"/>
      <c r="AA95" s="3"/>
      <c r="AB95" s="3"/>
      <c r="AC95" s="3"/>
    </row>
    <row r="96" customFormat="1" spans="1:29">
      <c r="A96" s="229"/>
      <c r="B96" s="226"/>
      <c r="C96" s="230" t="s">
        <v>618</v>
      </c>
      <c r="D96" s="228"/>
      <c r="E96" s="3"/>
      <c r="F96" s="3"/>
      <c r="G96" s="3"/>
      <c r="H96" s="3"/>
      <c r="I96" s="3"/>
      <c r="J96" s="3"/>
      <c r="K96" s="3"/>
      <c r="L96" s="3"/>
      <c r="M96" s="3"/>
      <c r="N96" s="3"/>
      <c r="O96" s="3"/>
      <c r="P96" s="3"/>
      <c r="Q96" s="3"/>
      <c r="R96" s="3"/>
      <c r="S96" s="3"/>
      <c r="T96" s="3"/>
      <c r="U96" s="3"/>
      <c r="V96" s="3"/>
      <c r="W96" s="3"/>
      <c r="X96" s="3"/>
      <c r="Y96" s="3"/>
      <c r="Z96" s="3"/>
      <c r="AA96" s="3"/>
      <c r="AB96" s="3"/>
      <c r="AC96" s="3"/>
    </row>
    <row r="97" customFormat="1" spans="1:29">
      <c r="A97" s="3"/>
      <c r="B97" s="231"/>
      <c r="C97" s="228"/>
      <c r="D97" s="228"/>
      <c r="E97" s="3"/>
      <c r="F97" s="3"/>
      <c r="G97" s="3"/>
      <c r="H97" s="3"/>
      <c r="I97" s="3"/>
      <c r="J97" s="3"/>
      <c r="K97" s="3"/>
      <c r="L97" s="3"/>
      <c r="M97" s="3"/>
      <c r="N97" s="3"/>
      <c r="O97" s="3"/>
      <c r="P97" s="3"/>
      <c r="Q97" s="3"/>
      <c r="R97" s="3"/>
      <c r="S97" s="3"/>
      <c r="T97" s="3"/>
      <c r="U97" s="3"/>
      <c r="V97" s="3"/>
      <c r="W97" s="3"/>
      <c r="X97" s="3"/>
      <c r="Y97" s="3"/>
      <c r="Z97" s="3"/>
      <c r="AA97" s="3"/>
      <c r="AB97" s="3"/>
      <c r="AC97" s="3"/>
    </row>
    <row r="98" customFormat="1" spans="1:30">
      <c r="A98" s="3"/>
      <c r="B98" s="28" t="s">
        <v>619</v>
      </c>
      <c r="C98" s="28" t="s">
        <v>620</v>
      </c>
      <c r="D98" s="3"/>
      <c r="E98" s="28" t="s">
        <v>621</v>
      </c>
      <c r="F98" s="28" t="s">
        <v>622</v>
      </c>
      <c r="G98" s="3"/>
      <c r="H98" s="3"/>
      <c r="I98" s="3"/>
      <c r="J98" s="3"/>
      <c r="K98" s="3"/>
      <c r="L98" s="3"/>
      <c r="M98" s="3"/>
      <c r="N98" s="3"/>
      <c r="O98" s="3"/>
      <c r="P98" s="3"/>
      <c r="Q98" s="3"/>
      <c r="R98" s="3"/>
      <c r="S98" s="3"/>
      <c r="T98" s="3"/>
      <c r="U98" s="3"/>
      <c r="V98" s="3"/>
      <c r="W98" s="3"/>
      <c r="X98" s="3"/>
      <c r="Y98" s="3"/>
      <c r="Z98" s="3"/>
      <c r="AA98" s="3"/>
      <c r="AB98" s="3"/>
      <c r="AC98" s="3"/>
      <c r="AD98" s="3"/>
    </row>
    <row r="99" customFormat="1" spans="1:30">
      <c r="A99" s="3"/>
      <c r="B99" s="232" t="s">
        <v>281</v>
      </c>
      <c r="C99" s="233" t="s">
        <v>623</v>
      </c>
      <c r="D99" s="233"/>
      <c r="E99" s="232" t="s">
        <v>617</v>
      </c>
      <c r="F99" s="234" t="s">
        <v>77</v>
      </c>
      <c r="G99" s="234"/>
      <c r="H99" s="235"/>
      <c r="I99" s="3" t="s">
        <v>311</v>
      </c>
      <c r="J99" s="3"/>
      <c r="K99" s="235"/>
      <c r="L99" s="235"/>
      <c r="M99" s="235"/>
      <c r="N99" s="235"/>
      <c r="O99" s="235"/>
      <c r="P99" s="235"/>
      <c r="Q99" s="3"/>
      <c r="R99" s="3"/>
      <c r="S99" s="3"/>
      <c r="T99" s="3"/>
      <c r="U99" s="3"/>
      <c r="V99" s="3"/>
      <c r="W99" s="3"/>
      <c r="X99" s="3"/>
      <c r="Y99" s="3"/>
      <c r="Z99" s="3"/>
      <c r="AA99" s="3"/>
      <c r="AB99" s="3"/>
      <c r="AC99" s="3"/>
      <c r="AD99" s="3"/>
    </row>
    <row r="100" s="202" customFormat="1" ht="28.2" customHeight="1" spans="1:30">
      <c r="A100" s="203"/>
      <c r="B100" s="232" t="s">
        <v>624</v>
      </c>
      <c r="C100" s="233" t="s">
        <v>625</v>
      </c>
      <c r="D100" s="233"/>
      <c r="E100" s="232" t="s">
        <v>618</v>
      </c>
      <c r="F100" s="236" t="s">
        <v>626</v>
      </c>
      <c r="G100" s="236"/>
      <c r="H100" s="235"/>
      <c r="I100" s="203"/>
      <c r="J100" s="203"/>
      <c r="K100" s="235"/>
      <c r="L100" s="235"/>
      <c r="M100" s="235"/>
      <c r="N100" s="235"/>
      <c r="O100" s="235"/>
      <c r="P100" s="235"/>
      <c r="Q100" s="203"/>
      <c r="R100" s="203"/>
      <c r="S100" s="203"/>
      <c r="T100" s="203"/>
      <c r="U100" s="203"/>
      <c r="V100" s="203"/>
      <c r="W100" s="203"/>
      <c r="X100" s="203"/>
      <c r="Y100" s="203"/>
      <c r="Z100" s="203"/>
      <c r="AA100" s="203"/>
      <c r="AB100" s="203"/>
      <c r="AC100" s="203"/>
      <c r="AD100" s="203"/>
    </row>
    <row r="101" s="201" customFormat="1" ht="27" customHeight="1" spans="2:16">
      <c r="B101" s="237" t="s">
        <v>627</v>
      </c>
      <c r="C101" s="238" t="s">
        <v>628</v>
      </c>
      <c r="D101" s="238"/>
      <c r="E101" s="239" t="s">
        <v>617</v>
      </c>
      <c r="F101" s="234" t="s">
        <v>629</v>
      </c>
      <c r="G101" s="234"/>
      <c r="H101" s="235"/>
      <c r="I101" s="235"/>
      <c r="J101" s="235"/>
      <c r="K101" s="235"/>
      <c r="L101" s="235"/>
      <c r="M101" s="235"/>
      <c r="N101" s="235"/>
      <c r="O101" s="235"/>
      <c r="P101" s="228"/>
    </row>
    <row r="102" s="201" customFormat="1" ht="14.7" customHeight="1" spans="2:16">
      <c r="B102" s="240"/>
      <c r="C102" s="238" t="s">
        <v>630</v>
      </c>
      <c r="D102" s="238"/>
      <c r="E102" s="239" t="s">
        <v>618</v>
      </c>
      <c r="F102" s="241" t="s">
        <v>631</v>
      </c>
      <c r="G102" s="241"/>
      <c r="H102" s="235"/>
      <c r="I102" s="235"/>
      <c r="J102" s="235"/>
      <c r="K102" s="235"/>
      <c r="L102" s="235"/>
      <c r="M102" s="235"/>
      <c r="N102" s="235"/>
      <c r="O102" s="235"/>
      <c r="P102" s="228"/>
    </row>
    <row r="103" s="201" customFormat="1" ht="29.7" customHeight="1" spans="2:16">
      <c r="B103" s="242"/>
      <c r="C103" s="238" t="s">
        <v>632</v>
      </c>
      <c r="D103" s="238"/>
      <c r="E103" s="239" t="s">
        <v>618</v>
      </c>
      <c r="F103" s="241" t="s">
        <v>633</v>
      </c>
      <c r="G103" s="241"/>
      <c r="H103" s="235"/>
      <c r="I103" s="235"/>
      <c r="J103" s="235"/>
      <c r="K103" s="235"/>
      <c r="L103" s="235"/>
      <c r="M103" s="235"/>
      <c r="N103" s="235"/>
      <c r="O103" s="235"/>
      <c r="P103" s="228"/>
    </row>
    <row r="104" s="201" customFormat="1" spans="1:14">
      <c r="A104" s="235"/>
      <c r="B104" s="235"/>
      <c r="C104" s="235"/>
      <c r="D104" s="235"/>
      <c r="E104" s="235"/>
      <c r="F104" s="235"/>
      <c r="G104" s="235"/>
      <c r="H104" s="235"/>
      <c r="I104" s="235"/>
      <c r="J104" s="235"/>
      <c r="K104" s="235"/>
      <c r="L104" s="235"/>
      <c r="M104" s="235"/>
      <c r="N104" s="228"/>
    </row>
    <row r="105" customFormat="1" spans="1:28">
      <c r="A105" s="243" t="s">
        <v>634</v>
      </c>
      <c r="B105" s="244"/>
      <c r="D105" s="235"/>
      <c r="E105" s="3"/>
      <c r="F105" s="3"/>
      <c r="G105" s="235"/>
      <c r="H105" s="235"/>
      <c r="I105" s="235"/>
      <c r="J105" s="235"/>
      <c r="K105" s="235"/>
      <c r="L105" s="235"/>
      <c r="M105" s="235"/>
      <c r="N105" s="235"/>
      <c r="O105" s="3"/>
      <c r="P105" s="3"/>
      <c r="Q105" s="3"/>
      <c r="R105" s="3"/>
      <c r="S105" s="3"/>
      <c r="T105" s="3"/>
      <c r="U105" s="3"/>
      <c r="V105" s="3"/>
      <c r="W105" s="3"/>
      <c r="X105" s="3"/>
      <c r="Y105" s="3"/>
      <c r="Z105" s="3"/>
      <c r="AA105" s="3"/>
      <c r="AB105" s="3"/>
    </row>
    <row r="106" customFormat="1" spans="1:28">
      <c r="A106" s="223" t="s">
        <v>635</v>
      </c>
      <c r="B106" s="223"/>
      <c r="C106" s="223"/>
      <c r="D106" s="223"/>
      <c r="E106" s="223"/>
      <c r="F106" s="223"/>
      <c r="G106" s="223"/>
      <c r="H106" s="223"/>
      <c r="I106" s="223"/>
      <c r="J106" s="223"/>
      <c r="K106" s="223"/>
      <c r="L106" s="223"/>
      <c r="M106" s="223"/>
      <c r="N106" s="235"/>
      <c r="O106" s="3"/>
      <c r="P106" s="3"/>
      <c r="Q106" s="3"/>
      <c r="R106" s="3"/>
      <c r="S106" s="3"/>
      <c r="T106" s="3"/>
      <c r="U106" s="3"/>
      <c r="V106" s="3"/>
      <c r="W106" s="3"/>
      <c r="X106" s="3"/>
      <c r="Y106" s="3"/>
      <c r="Z106" s="3"/>
      <c r="AA106" s="3"/>
      <c r="AB106" s="3"/>
    </row>
    <row r="107" customFormat="1" spans="1:28">
      <c r="A107" s="223" t="s">
        <v>636</v>
      </c>
      <c r="B107" s="223"/>
      <c r="C107" s="223"/>
      <c r="D107" s="223"/>
      <c r="E107" s="223"/>
      <c r="F107" s="223"/>
      <c r="G107" s="223"/>
      <c r="H107" s="223"/>
      <c r="I107" s="223"/>
      <c r="J107" s="223"/>
      <c r="K107" s="223"/>
      <c r="L107" s="223"/>
      <c r="M107" s="223"/>
      <c r="N107" s="235"/>
      <c r="O107" s="3"/>
      <c r="P107" s="3"/>
      <c r="Q107" s="3"/>
      <c r="R107" s="3"/>
      <c r="S107" s="3"/>
      <c r="T107" s="3"/>
      <c r="U107" s="3"/>
      <c r="V107" s="3"/>
      <c r="W107" s="3"/>
      <c r="X107" s="3"/>
      <c r="Y107" s="3"/>
      <c r="Z107" s="3"/>
      <c r="AA107" s="3"/>
      <c r="AB107" s="3"/>
    </row>
    <row r="108" customFormat="1" ht="30.6" customHeight="1" spans="1:28">
      <c r="A108" s="245" t="s">
        <v>637</v>
      </c>
      <c r="B108" s="245"/>
      <c r="C108" s="245"/>
      <c r="D108" s="245"/>
      <c r="E108" s="245"/>
      <c r="F108" s="245"/>
      <c r="G108" s="245"/>
      <c r="H108" s="245"/>
      <c r="I108" s="245"/>
      <c r="J108" s="245"/>
      <c r="K108" s="245"/>
      <c r="L108" s="245"/>
      <c r="M108" s="245"/>
      <c r="N108" s="235"/>
      <c r="O108" s="3"/>
      <c r="P108" s="3"/>
      <c r="Q108" s="3"/>
      <c r="R108" s="3"/>
      <c r="S108" s="3"/>
      <c r="T108" s="3"/>
      <c r="U108" s="3"/>
      <c r="V108" s="3"/>
      <c r="W108" s="3"/>
      <c r="X108" s="3"/>
      <c r="Y108" s="3"/>
      <c r="Z108" s="3"/>
      <c r="AA108" s="3"/>
      <c r="AB108" s="3"/>
    </row>
    <row r="109" customFormat="1" spans="1:30">
      <c r="A109" s="3"/>
      <c r="B109" s="246" t="s">
        <v>616</v>
      </c>
      <c r="C109" s="227" t="s">
        <v>617</v>
      </c>
      <c r="D109" s="3"/>
      <c r="E109" s="3"/>
      <c r="F109" s="3"/>
      <c r="G109" s="3"/>
      <c r="H109" s="3"/>
      <c r="I109" s="245"/>
      <c r="J109" s="245"/>
      <c r="K109" s="245"/>
      <c r="L109" s="245"/>
      <c r="M109" s="245"/>
      <c r="N109" s="245"/>
      <c r="O109" s="245"/>
      <c r="P109" s="235"/>
      <c r="Q109" s="3"/>
      <c r="R109" s="3"/>
      <c r="S109" s="3"/>
      <c r="T109" s="3"/>
      <c r="U109" s="3"/>
      <c r="V109" s="3"/>
      <c r="W109" s="3"/>
      <c r="X109" s="3"/>
      <c r="Y109" s="3"/>
      <c r="Z109" s="3"/>
      <c r="AA109" s="3"/>
      <c r="AB109" s="3"/>
      <c r="AC109" s="3"/>
      <c r="AD109" s="3"/>
    </row>
    <row r="110" customFormat="1" spans="1:30">
      <c r="A110" s="3"/>
      <c r="B110" s="246"/>
      <c r="C110" s="230" t="s">
        <v>618</v>
      </c>
      <c r="D110" s="228"/>
      <c r="E110" s="245"/>
      <c r="F110" s="245"/>
      <c r="G110" s="245"/>
      <c r="H110" s="245"/>
      <c r="I110" s="245"/>
      <c r="J110" s="245"/>
      <c r="K110" s="245"/>
      <c r="L110" s="245"/>
      <c r="M110" s="245"/>
      <c r="N110" s="245"/>
      <c r="O110" s="245"/>
      <c r="P110" s="235"/>
      <c r="Q110" s="3"/>
      <c r="R110" s="3"/>
      <c r="S110" s="3"/>
      <c r="T110" s="3"/>
      <c r="U110" s="3"/>
      <c r="V110" s="3"/>
      <c r="W110" s="3"/>
      <c r="X110" s="3"/>
      <c r="Y110" s="3"/>
      <c r="Z110" s="3"/>
      <c r="AA110" s="3"/>
      <c r="AB110" s="3"/>
      <c r="AC110" s="3"/>
      <c r="AD110" s="3"/>
    </row>
    <row r="111" customFormat="1" spans="1:30">
      <c r="A111" s="3"/>
      <c r="B111" s="235"/>
      <c r="C111" s="235"/>
      <c r="D111" s="235"/>
      <c r="E111" s="235"/>
      <c r="F111" s="235"/>
      <c r="G111" s="235"/>
      <c r="H111" s="235"/>
      <c r="I111" s="235"/>
      <c r="J111" s="235"/>
      <c r="K111" s="235"/>
      <c r="L111" s="235"/>
      <c r="M111" s="235"/>
      <c r="N111" s="235"/>
      <c r="O111" s="235"/>
      <c r="P111" s="235"/>
      <c r="Q111" s="3"/>
      <c r="R111" s="3"/>
      <c r="S111" s="3"/>
      <c r="T111" s="3"/>
      <c r="U111" s="3"/>
      <c r="V111" s="3"/>
      <c r="W111" s="3"/>
      <c r="X111" s="3"/>
      <c r="Y111" s="3"/>
      <c r="Z111" s="3"/>
      <c r="AA111" s="3"/>
      <c r="AB111" s="3"/>
      <c r="AC111" s="3"/>
      <c r="AD111" s="3"/>
    </row>
    <row r="112" customFormat="1" spans="1:30">
      <c r="A112" s="3"/>
      <c r="B112" s="249" t="s">
        <v>619</v>
      </c>
      <c r="C112" s="249" t="s">
        <v>620</v>
      </c>
      <c r="E112" s="28" t="s">
        <v>621</v>
      </c>
      <c r="F112" s="28" t="s">
        <v>622</v>
      </c>
      <c r="G112" s="235"/>
      <c r="H112" s="235"/>
      <c r="I112" s="235"/>
      <c r="J112" s="235"/>
      <c r="K112" s="235"/>
      <c r="L112" s="235"/>
      <c r="M112" s="235"/>
      <c r="N112" s="235"/>
      <c r="O112" s="235"/>
      <c r="P112" s="235"/>
      <c r="Q112" s="3"/>
      <c r="R112" s="3"/>
      <c r="S112" s="3"/>
      <c r="T112" s="3"/>
      <c r="U112" s="3"/>
      <c r="V112" s="3"/>
      <c r="W112" s="3"/>
      <c r="X112" s="3"/>
      <c r="Y112" s="3"/>
      <c r="Z112" s="3"/>
      <c r="AA112" s="3"/>
      <c r="AB112" s="3"/>
      <c r="AC112" s="3"/>
      <c r="AD112" s="3"/>
    </row>
    <row r="113" customFormat="1" ht="45" spans="1:31">
      <c r="A113" s="3"/>
      <c r="B113" s="239" t="s">
        <v>281</v>
      </c>
      <c r="C113" s="250" t="s">
        <v>623</v>
      </c>
      <c r="D113" s="251"/>
      <c r="E113" s="232" t="s">
        <v>617</v>
      </c>
      <c r="F113" s="252" t="s">
        <v>638</v>
      </c>
      <c r="G113" s="252" t="s">
        <v>639</v>
      </c>
      <c r="H113" s="253"/>
      <c r="I113" s="235"/>
      <c r="J113" s="3"/>
      <c r="K113" s="3"/>
      <c r="L113" s="235"/>
      <c r="M113" s="235"/>
      <c r="N113" s="235"/>
      <c r="O113" s="235"/>
      <c r="P113" s="235"/>
      <c r="Q113" s="235"/>
      <c r="R113" s="3"/>
      <c r="S113" s="3"/>
      <c r="T113" s="3"/>
      <c r="U113" s="3"/>
      <c r="V113" s="3"/>
      <c r="W113" s="3"/>
      <c r="X113" s="3"/>
      <c r="Y113" s="3"/>
      <c r="Z113" s="3"/>
      <c r="AA113" s="3"/>
      <c r="AB113" s="3"/>
      <c r="AC113" s="3"/>
      <c r="AD113" s="3"/>
      <c r="AE113" s="3"/>
    </row>
    <row r="114" s="3" customFormat="1" spans="2:50">
      <c r="B114" s="232" t="s">
        <v>640</v>
      </c>
      <c r="C114" s="254" t="s">
        <v>625</v>
      </c>
      <c r="D114" s="255"/>
      <c r="E114" s="232" t="s">
        <v>618</v>
      </c>
      <c r="F114" s="241" t="s">
        <v>641</v>
      </c>
      <c r="G114" s="241"/>
      <c r="H114" s="253"/>
      <c r="I114" s="235"/>
      <c r="J114" s="235"/>
      <c r="K114" s="235"/>
      <c r="L114" s="235"/>
      <c r="M114" s="235"/>
      <c r="N114" s="235"/>
      <c r="O114" s="235"/>
      <c r="P114" s="235"/>
      <c r="Q114" s="235"/>
      <c r="AF114"/>
      <c r="AG114"/>
      <c r="AH114"/>
      <c r="AI114"/>
      <c r="AJ114"/>
      <c r="AK114"/>
      <c r="AL114"/>
      <c r="AM114"/>
      <c r="AN114"/>
      <c r="AO114"/>
      <c r="AP114"/>
      <c r="AQ114"/>
      <c r="AR114"/>
      <c r="AS114"/>
      <c r="AT114"/>
      <c r="AU114"/>
      <c r="AV114"/>
      <c r="AW114"/>
      <c r="AX114"/>
    </row>
    <row r="115" s="3" customFormat="1" ht="42.6" customHeight="1" spans="2:50">
      <c r="B115" s="239" t="s">
        <v>627</v>
      </c>
      <c r="C115" s="254" t="s">
        <v>642</v>
      </c>
      <c r="D115" s="255"/>
      <c r="E115" s="232" t="s">
        <v>618</v>
      </c>
      <c r="F115" s="241" t="s">
        <v>643</v>
      </c>
      <c r="G115" s="241"/>
      <c r="H115" s="253"/>
      <c r="I115" s="235"/>
      <c r="J115" s="235"/>
      <c r="K115" s="235"/>
      <c r="L115" s="235"/>
      <c r="M115" s="235"/>
      <c r="N115" s="235"/>
      <c r="O115" s="235"/>
      <c r="P115" s="235"/>
      <c r="Q115" s="235"/>
      <c r="AF115"/>
      <c r="AG115"/>
      <c r="AH115"/>
      <c r="AI115"/>
      <c r="AJ115"/>
      <c r="AK115"/>
      <c r="AL115"/>
      <c r="AM115"/>
      <c r="AN115"/>
      <c r="AO115"/>
      <c r="AP115"/>
      <c r="AQ115"/>
      <c r="AR115"/>
      <c r="AS115"/>
      <c r="AT115"/>
      <c r="AU115"/>
      <c r="AV115"/>
      <c r="AW115"/>
      <c r="AX115"/>
    </row>
    <row r="116" s="3" customFormat="1" ht="46.2" customHeight="1" spans="2:50">
      <c r="B116" s="239"/>
      <c r="C116" s="250" t="s">
        <v>644</v>
      </c>
      <c r="D116" s="251"/>
      <c r="E116" s="232" t="s">
        <v>618</v>
      </c>
      <c r="F116" s="256" t="s">
        <v>645</v>
      </c>
      <c r="G116" s="256" t="s">
        <v>646</v>
      </c>
      <c r="H116" s="253"/>
      <c r="I116" s="235"/>
      <c r="J116" s="235"/>
      <c r="K116" s="235"/>
      <c r="L116" s="235"/>
      <c r="M116" s="235"/>
      <c r="N116" s="235"/>
      <c r="O116" s="235"/>
      <c r="P116" s="235"/>
      <c r="Q116" s="235"/>
      <c r="AF116"/>
      <c r="AG116"/>
      <c r="AH116"/>
      <c r="AI116"/>
      <c r="AJ116"/>
      <c r="AK116"/>
      <c r="AL116"/>
      <c r="AM116"/>
      <c r="AN116"/>
      <c r="AO116"/>
      <c r="AP116"/>
      <c r="AQ116"/>
      <c r="AR116"/>
      <c r="AS116"/>
      <c r="AT116"/>
      <c r="AU116"/>
      <c r="AV116"/>
      <c r="AW116"/>
      <c r="AX116"/>
    </row>
    <row r="117" s="3" customFormat="1" spans="1:48">
      <c r="A117" s="228"/>
      <c r="B117" s="228"/>
      <c r="C117" s="228"/>
      <c r="D117" s="257"/>
      <c r="E117" s="235"/>
      <c r="F117" s="257"/>
      <c r="G117" s="235"/>
      <c r="H117" s="235"/>
      <c r="I117" s="235"/>
      <c r="J117" s="235"/>
      <c r="K117" s="235"/>
      <c r="L117" s="235"/>
      <c r="M117" s="235"/>
      <c r="N117" s="235"/>
      <c r="O117" s="235"/>
      <c r="AD117"/>
      <c r="AE117"/>
      <c r="AF117"/>
      <c r="AG117"/>
      <c r="AH117"/>
      <c r="AI117"/>
      <c r="AJ117"/>
      <c r="AK117"/>
      <c r="AL117"/>
      <c r="AM117"/>
      <c r="AN117"/>
      <c r="AO117"/>
      <c r="AP117"/>
      <c r="AQ117"/>
      <c r="AR117"/>
      <c r="AS117"/>
      <c r="AT117"/>
      <c r="AU117"/>
      <c r="AV117"/>
    </row>
    <row r="118" s="3" customFormat="1" spans="1:48">
      <c r="A118" s="258" t="s">
        <v>647</v>
      </c>
      <c r="B118" s="228"/>
      <c r="C118" s="228"/>
      <c r="D118" s="257"/>
      <c r="E118" s="235"/>
      <c r="F118" s="257"/>
      <c r="G118" s="235"/>
      <c r="H118" s="235"/>
      <c r="I118" s="235"/>
      <c r="J118" s="235"/>
      <c r="K118" s="235"/>
      <c r="L118" s="235"/>
      <c r="M118" s="235"/>
      <c r="N118" s="235"/>
      <c r="O118" s="235"/>
      <c r="AD118"/>
      <c r="AE118"/>
      <c r="AF118"/>
      <c r="AG118"/>
      <c r="AH118"/>
      <c r="AI118"/>
      <c r="AJ118"/>
      <c r="AK118"/>
      <c r="AL118"/>
      <c r="AM118"/>
      <c r="AN118"/>
      <c r="AO118"/>
      <c r="AP118"/>
      <c r="AQ118"/>
      <c r="AR118"/>
      <c r="AS118"/>
      <c r="AT118"/>
      <c r="AU118"/>
      <c r="AV118"/>
    </row>
    <row r="119" s="3" customFormat="1" spans="1:48">
      <c r="A119" s="259" t="s">
        <v>648</v>
      </c>
      <c r="B119" s="245"/>
      <c r="C119" s="245"/>
      <c r="D119" s="260"/>
      <c r="E119" s="235"/>
      <c r="F119" s="257"/>
      <c r="G119" s="235"/>
      <c r="H119" s="235"/>
      <c r="I119" s="235"/>
      <c r="J119" s="235"/>
      <c r="K119" s="235"/>
      <c r="L119" s="235"/>
      <c r="M119" s="235"/>
      <c r="N119" s="235"/>
      <c r="O119" s="235"/>
      <c r="AD119"/>
      <c r="AE119"/>
      <c r="AF119"/>
      <c r="AG119"/>
      <c r="AH119"/>
      <c r="AI119"/>
      <c r="AJ119"/>
      <c r="AK119"/>
      <c r="AL119"/>
      <c r="AM119"/>
      <c r="AN119"/>
      <c r="AO119"/>
      <c r="AP119"/>
      <c r="AQ119"/>
      <c r="AR119"/>
      <c r="AS119"/>
      <c r="AT119"/>
      <c r="AU119"/>
      <c r="AV119"/>
    </row>
    <row r="120" s="3" customFormat="1" spans="2:48">
      <c r="B120" s="249" t="s">
        <v>619</v>
      </c>
      <c r="C120" s="249" t="s">
        <v>620</v>
      </c>
      <c r="E120" s="28" t="s">
        <v>621</v>
      </c>
      <c r="F120" s="28" t="s">
        <v>622</v>
      </c>
      <c r="G120" s="235"/>
      <c r="H120" s="235"/>
      <c r="I120" s="235"/>
      <c r="J120" s="235"/>
      <c r="K120" s="235"/>
      <c r="L120" s="235"/>
      <c r="M120" s="235"/>
      <c r="N120" s="235"/>
      <c r="O120" s="235"/>
      <c r="AD120"/>
      <c r="AE120"/>
      <c r="AF120"/>
      <c r="AG120"/>
      <c r="AH120"/>
      <c r="AI120"/>
      <c r="AJ120"/>
      <c r="AK120"/>
      <c r="AL120"/>
      <c r="AM120"/>
      <c r="AN120"/>
      <c r="AO120"/>
      <c r="AP120"/>
      <c r="AQ120"/>
      <c r="AR120"/>
      <c r="AS120"/>
      <c r="AT120"/>
      <c r="AU120"/>
      <c r="AV120"/>
    </row>
    <row r="121" s="3" customFormat="1" ht="30" customHeight="1" spans="2:50">
      <c r="B121" s="239" t="s">
        <v>627</v>
      </c>
      <c r="C121" s="238" t="s">
        <v>623</v>
      </c>
      <c r="D121" s="238"/>
      <c r="E121" s="237" t="s">
        <v>618</v>
      </c>
      <c r="F121" s="261" t="s">
        <v>649</v>
      </c>
      <c r="G121" s="241" t="s">
        <v>650</v>
      </c>
      <c r="I121" s="235"/>
      <c r="J121" s="235"/>
      <c r="K121" s="235"/>
      <c r="L121" s="235"/>
      <c r="M121" s="235"/>
      <c r="N121" s="235"/>
      <c r="O121" s="235"/>
      <c r="P121" s="235"/>
      <c r="Q121" s="235"/>
      <c r="AF121"/>
      <c r="AG121"/>
      <c r="AH121"/>
      <c r="AI121"/>
      <c r="AJ121"/>
      <c r="AK121"/>
      <c r="AL121"/>
      <c r="AM121"/>
      <c r="AN121"/>
      <c r="AO121"/>
      <c r="AP121"/>
      <c r="AQ121"/>
      <c r="AR121"/>
      <c r="AS121"/>
      <c r="AT121"/>
      <c r="AU121"/>
      <c r="AV121"/>
      <c r="AW121"/>
      <c r="AX121"/>
    </row>
    <row r="122" s="3" customFormat="1" ht="13.95" customHeight="1" spans="2:50">
      <c r="B122" s="239"/>
      <c r="C122" s="233" t="s">
        <v>625</v>
      </c>
      <c r="D122" s="233"/>
      <c r="E122" s="240"/>
      <c r="F122" s="262"/>
      <c r="G122" s="241"/>
      <c r="I122" s="235"/>
      <c r="J122" s="235"/>
      <c r="K122" s="235"/>
      <c r="L122" s="235"/>
      <c r="M122" s="235"/>
      <c r="N122" s="235"/>
      <c r="O122" s="235"/>
      <c r="P122" s="235"/>
      <c r="Q122" s="235"/>
      <c r="AF122"/>
      <c r="AG122"/>
      <c r="AH122"/>
      <c r="AI122"/>
      <c r="AJ122"/>
      <c r="AK122"/>
      <c r="AL122"/>
      <c r="AM122"/>
      <c r="AN122"/>
      <c r="AO122"/>
      <c r="AP122"/>
      <c r="AQ122"/>
      <c r="AR122"/>
      <c r="AS122"/>
      <c r="AT122"/>
      <c r="AU122"/>
      <c r="AV122"/>
      <c r="AW122"/>
      <c r="AX122"/>
    </row>
    <row r="123" s="3" customFormat="1" ht="45" customHeight="1" spans="2:50">
      <c r="B123" s="239"/>
      <c r="C123" s="233" t="s">
        <v>642</v>
      </c>
      <c r="D123" s="233"/>
      <c r="E123" s="242"/>
      <c r="F123" s="263"/>
      <c r="G123" s="241"/>
      <c r="I123" s="235"/>
      <c r="J123" s="235"/>
      <c r="K123" s="235"/>
      <c r="L123" s="235"/>
      <c r="M123" s="235"/>
      <c r="N123" s="235"/>
      <c r="O123" s="235"/>
      <c r="P123" s="235"/>
      <c r="Q123" s="235"/>
      <c r="AF123"/>
      <c r="AG123"/>
      <c r="AH123"/>
      <c r="AI123"/>
      <c r="AJ123"/>
      <c r="AK123"/>
      <c r="AL123"/>
      <c r="AM123"/>
      <c r="AN123"/>
      <c r="AO123"/>
      <c r="AP123"/>
      <c r="AQ123"/>
      <c r="AR123"/>
      <c r="AS123"/>
      <c r="AT123"/>
      <c r="AU123"/>
      <c r="AV123"/>
      <c r="AW123"/>
      <c r="AX123"/>
    </row>
    <row r="124" s="3" customFormat="1" ht="51" customHeight="1" spans="2:50">
      <c r="B124" s="239"/>
      <c r="C124" s="254" t="s">
        <v>644</v>
      </c>
      <c r="D124" s="255"/>
      <c r="E124" s="232" t="s">
        <v>618</v>
      </c>
      <c r="F124" s="264" t="s">
        <v>645</v>
      </c>
      <c r="G124" s="256" t="s">
        <v>646</v>
      </c>
      <c r="I124" s="235"/>
      <c r="J124" s="235"/>
      <c r="K124" s="235"/>
      <c r="L124" s="235"/>
      <c r="M124" s="235"/>
      <c r="N124" s="235"/>
      <c r="O124" s="235"/>
      <c r="P124" s="235"/>
      <c r="Q124" s="235"/>
      <c r="AF124"/>
      <c r="AG124"/>
      <c r="AH124"/>
      <c r="AI124"/>
      <c r="AJ124"/>
      <c r="AK124"/>
      <c r="AL124"/>
      <c r="AM124"/>
      <c r="AN124"/>
      <c r="AO124"/>
      <c r="AP124"/>
      <c r="AQ124"/>
      <c r="AR124"/>
      <c r="AS124"/>
      <c r="AT124"/>
      <c r="AU124"/>
      <c r="AV124"/>
      <c r="AW124"/>
      <c r="AX124"/>
    </row>
    <row r="125" s="3" customFormat="1" spans="2:50">
      <c r="B125" s="265"/>
      <c r="C125" s="265"/>
      <c r="D125" s="265"/>
      <c r="F125" s="265"/>
      <c r="G125" s="265"/>
      <c r="I125" s="235"/>
      <c r="J125" s="235"/>
      <c r="K125" s="235"/>
      <c r="L125" s="235"/>
      <c r="M125" s="235"/>
      <c r="N125" s="235"/>
      <c r="O125" s="235"/>
      <c r="P125" s="235"/>
      <c r="Q125" s="235"/>
      <c r="AF125"/>
      <c r="AG125"/>
      <c r="AH125"/>
      <c r="AI125"/>
      <c r="AJ125"/>
      <c r="AK125"/>
      <c r="AL125"/>
      <c r="AM125"/>
      <c r="AN125"/>
      <c r="AO125"/>
      <c r="AP125"/>
      <c r="AQ125"/>
      <c r="AR125"/>
      <c r="AS125"/>
      <c r="AT125"/>
      <c r="AU125"/>
      <c r="AV125"/>
      <c r="AW125"/>
      <c r="AX125"/>
    </row>
    <row r="126" s="3" customFormat="1" spans="1:48">
      <c r="A126" s="259" t="s">
        <v>651</v>
      </c>
      <c r="B126" s="228"/>
      <c r="C126" s="228"/>
      <c r="D126" s="257"/>
      <c r="E126" s="235"/>
      <c r="F126" s="257"/>
      <c r="G126" s="235"/>
      <c r="H126" s="235"/>
      <c r="I126" s="235"/>
      <c r="J126" s="235"/>
      <c r="K126" s="235"/>
      <c r="L126" s="235"/>
      <c r="M126" s="235"/>
      <c r="N126" s="235"/>
      <c r="O126" s="235"/>
      <c r="AD126"/>
      <c r="AE126"/>
      <c r="AF126"/>
      <c r="AG126"/>
      <c r="AH126"/>
      <c r="AI126"/>
      <c r="AJ126"/>
      <c r="AK126"/>
      <c r="AL126"/>
      <c r="AM126"/>
      <c r="AN126"/>
      <c r="AO126"/>
      <c r="AP126"/>
      <c r="AQ126"/>
      <c r="AR126"/>
      <c r="AS126"/>
      <c r="AT126"/>
      <c r="AU126"/>
      <c r="AV126"/>
    </row>
    <row r="127" s="3" customFormat="1" spans="2:48">
      <c r="B127" s="249" t="s">
        <v>619</v>
      </c>
      <c r="C127" s="249" t="s">
        <v>620</v>
      </c>
      <c r="E127" s="28" t="s">
        <v>621</v>
      </c>
      <c r="F127" s="28" t="s">
        <v>622</v>
      </c>
      <c r="G127" s="235"/>
      <c r="H127" s="235"/>
      <c r="I127" s="235"/>
      <c r="J127" s="235"/>
      <c r="K127" s="235"/>
      <c r="L127" s="235"/>
      <c r="M127" s="235"/>
      <c r="N127" s="235"/>
      <c r="O127" s="235"/>
      <c r="AD127"/>
      <c r="AE127"/>
      <c r="AF127"/>
      <c r="AG127"/>
      <c r="AH127"/>
      <c r="AI127"/>
      <c r="AJ127"/>
      <c r="AK127"/>
      <c r="AL127"/>
      <c r="AM127"/>
      <c r="AN127"/>
      <c r="AO127"/>
      <c r="AP127"/>
      <c r="AQ127"/>
      <c r="AR127"/>
      <c r="AS127"/>
      <c r="AT127"/>
      <c r="AU127"/>
      <c r="AV127"/>
    </row>
    <row r="128" s="3" customFormat="1" ht="28.95" customHeight="1" spans="2:50">
      <c r="B128" s="239" t="s">
        <v>627</v>
      </c>
      <c r="C128" s="238" t="s">
        <v>623</v>
      </c>
      <c r="D128" s="238"/>
      <c r="E128" s="237" t="s">
        <v>618</v>
      </c>
      <c r="F128" s="266" t="s">
        <v>652</v>
      </c>
      <c r="G128" s="267"/>
      <c r="I128" s="235"/>
      <c r="J128" s="235"/>
      <c r="K128" s="235"/>
      <c r="L128" s="235"/>
      <c r="M128" s="235"/>
      <c r="N128" s="235"/>
      <c r="O128" s="235"/>
      <c r="P128" s="235"/>
      <c r="Q128" s="235"/>
      <c r="AF128"/>
      <c r="AG128"/>
      <c r="AH128"/>
      <c r="AI128"/>
      <c r="AJ128"/>
      <c r="AK128"/>
      <c r="AL128"/>
      <c r="AM128"/>
      <c r="AN128"/>
      <c r="AO128"/>
      <c r="AP128"/>
      <c r="AQ128"/>
      <c r="AR128"/>
      <c r="AS128"/>
      <c r="AT128"/>
      <c r="AU128"/>
      <c r="AV128"/>
      <c r="AW128"/>
      <c r="AX128"/>
    </row>
    <row r="129" s="3" customFormat="1" spans="2:50">
      <c r="B129" s="239"/>
      <c r="C129" s="233" t="s">
        <v>625</v>
      </c>
      <c r="D129" s="233"/>
      <c r="E129" s="240"/>
      <c r="F129" s="268"/>
      <c r="G129" s="269"/>
      <c r="I129" s="235"/>
      <c r="J129" s="235"/>
      <c r="K129" s="235"/>
      <c r="L129" s="235"/>
      <c r="M129" s="235"/>
      <c r="N129" s="235"/>
      <c r="O129" s="235"/>
      <c r="P129" s="235"/>
      <c r="Q129" s="235"/>
      <c r="AF129"/>
      <c r="AG129"/>
      <c r="AH129"/>
      <c r="AI129"/>
      <c r="AJ129"/>
      <c r="AK129"/>
      <c r="AL129"/>
      <c r="AM129"/>
      <c r="AN129"/>
      <c r="AO129"/>
      <c r="AP129"/>
      <c r="AQ129"/>
      <c r="AR129"/>
      <c r="AS129"/>
      <c r="AT129"/>
      <c r="AU129"/>
      <c r="AV129"/>
      <c r="AW129"/>
      <c r="AX129"/>
    </row>
    <row r="130" s="3" customFormat="1" ht="41.4" customHeight="1" spans="2:50">
      <c r="B130" s="239"/>
      <c r="C130" s="233" t="s">
        <v>642</v>
      </c>
      <c r="D130" s="233"/>
      <c r="E130" s="242"/>
      <c r="F130" s="270"/>
      <c r="G130" s="271"/>
      <c r="I130" s="235"/>
      <c r="J130" s="235"/>
      <c r="K130" s="235"/>
      <c r="L130" s="235"/>
      <c r="M130" s="235"/>
      <c r="N130" s="235"/>
      <c r="O130" s="235"/>
      <c r="P130" s="235"/>
      <c r="Q130" s="235"/>
      <c r="AF130"/>
      <c r="AG130"/>
      <c r="AH130"/>
      <c r="AI130"/>
      <c r="AJ130"/>
      <c r="AK130"/>
      <c r="AL130"/>
      <c r="AM130"/>
      <c r="AN130"/>
      <c r="AO130"/>
      <c r="AP130"/>
      <c r="AQ130"/>
      <c r="AR130"/>
      <c r="AS130"/>
      <c r="AT130"/>
      <c r="AU130"/>
      <c r="AV130"/>
      <c r="AW130"/>
      <c r="AX130"/>
    </row>
    <row r="131" s="3" customFormat="1" ht="48" customHeight="1" spans="2:50">
      <c r="B131" s="239"/>
      <c r="C131" s="233" t="s">
        <v>644</v>
      </c>
      <c r="D131" s="233"/>
      <c r="E131" s="232" t="s">
        <v>618</v>
      </c>
      <c r="F131" s="264" t="s">
        <v>645</v>
      </c>
      <c r="G131" s="256" t="s">
        <v>646</v>
      </c>
      <c r="I131" s="235"/>
      <c r="J131" s="235"/>
      <c r="K131" s="235"/>
      <c r="L131" s="235"/>
      <c r="M131" s="235"/>
      <c r="N131" s="235"/>
      <c r="O131" s="235"/>
      <c r="P131" s="235"/>
      <c r="Q131" s="235"/>
      <c r="AF131"/>
      <c r="AG131"/>
      <c r="AH131"/>
      <c r="AI131"/>
      <c r="AJ131"/>
      <c r="AK131"/>
      <c r="AL131"/>
      <c r="AM131"/>
      <c r="AN131"/>
      <c r="AO131"/>
      <c r="AP131"/>
      <c r="AQ131"/>
      <c r="AR131"/>
      <c r="AS131"/>
      <c r="AT131"/>
      <c r="AU131"/>
      <c r="AV131"/>
      <c r="AW131"/>
      <c r="AX131"/>
    </row>
    <row r="132" s="3" customFormat="1" spans="1:47">
      <c r="A132" s="235"/>
      <c r="B132" s="235"/>
      <c r="C132" s="235"/>
      <c r="D132" s="235"/>
      <c r="E132" s="235"/>
      <c r="F132" s="235"/>
      <c r="G132" s="235"/>
      <c r="H132" s="235"/>
      <c r="I132" s="235"/>
      <c r="J132" s="235"/>
      <c r="K132" s="235"/>
      <c r="L132" s="235"/>
      <c r="M132" s="235"/>
      <c r="N132" s="235"/>
      <c r="AC132"/>
      <c r="AD132"/>
      <c r="AE132"/>
      <c r="AF132"/>
      <c r="AG132"/>
      <c r="AH132"/>
      <c r="AI132"/>
      <c r="AJ132"/>
      <c r="AK132"/>
      <c r="AL132"/>
      <c r="AM132"/>
      <c r="AN132"/>
      <c r="AO132"/>
      <c r="AP132"/>
      <c r="AQ132"/>
      <c r="AR132"/>
      <c r="AS132"/>
      <c r="AT132"/>
      <c r="AU132"/>
    </row>
    <row r="133" s="3" customFormat="1" ht="37.5" customHeight="1" spans="1:47">
      <c r="A133" s="157" t="s">
        <v>653</v>
      </c>
      <c r="B133" s="157"/>
      <c r="C133" s="157"/>
      <c r="D133" s="157"/>
      <c r="E133" s="157"/>
      <c r="F133" s="157"/>
      <c r="G133" s="157"/>
      <c r="H133" s="157"/>
      <c r="I133" s="157"/>
      <c r="J133" s="157"/>
      <c r="K133" s="157"/>
      <c r="L133" s="157"/>
      <c r="M133" s="157"/>
      <c r="AC133"/>
      <c r="AD133"/>
      <c r="AE133"/>
      <c r="AF133"/>
      <c r="AG133"/>
      <c r="AH133"/>
      <c r="AI133"/>
      <c r="AJ133"/>
      <c r="AK133"/>
      <c r="AL133"/>
      <c r="AM133"/>
      <c r="AN133"/>
      <c r="AO133"/>
      <c r="AP133"/>
      <c r="AQ133"/>
      <c r="AR133"/>
      <c r="AS133"/>
      <c r="AT133"/>
      <c r="AU133"/>
    </row>
    <row r="134" s="3" customFormat="1" ht="89.25" customHeight="1" spans="1:47">
      <c r="A134" s="157" t="s">
        <v>654</v>
      </c>
      <c r="B134" s="157"/>
      <c r="C134" s="157"/>
      <c r="D134" s="157"/>
      <c r="E134" s="157"/>
      <c r="F134" s="157"/>
      <c r="G134" s="157"/>
      <c r="H134" s="157"/>
      <c r="I134" s="157"/>
      <c r="J134" s="157"/>
      <c r="K134" s="157"/>
      <c r="L134" s="157"/>
      <c r="M134" s="157"/>
      <c r="AC134"/>
      <c r="AD134"/>
      <c r="AE134"/>
      <c r="AF134"/>
      <c r="AG134"/>
      <c r="AH134"/>
      <c r="AI134"/>
      <c r="AJ134"/>
      <c r="AK134"/>
      <c r="AL134"/>
      <c r="AM134"/>
      <c r="AN134"/>
      <c r="AO134"/>
      <c r="AP134"/>
      <c r="AQ134"/>
      <c r="AR134"/>
      <c r="AS134"/>
      <c r="AT134"/>
      <c r="AU134"/>
    </row>
    <row r="135" s="3" customFormat="1" ht="71.25" customHeight="1" spans="1:47">
      <c r="A135" s="157" t="s">
        <v>655</v>
      </c>
      <c r="B135" s="157"/>
      <c r="C135" s="157"/>
      <c r="D135" s="157"/>
      <c r="E135" s="157"/>
      <c r="F135" s="157"/>
      <c r="G135" s="157"/>
      <c r="H135" s="157"/>
      <c r="I135" s="157"/>
      <c r="J135" s="157"/>
      <c r="K135" s="157"/>
      <c r="L135" s="157"/>
      <c r="M135" s="157"/>
      <c r="AC135"/>
      <c r="AD135"/>
      <c r="AE135"/>
      <c r="AF135"/>
      <c r="AG135"/>
      <c r="AH135"/>
      <c r="AI135"/>
      <c r="AJ135"/>
      <c r="AK135"/>
      <c r="AL135"/>
      <c r="AM135"/>
      <c r="AN135"/>
      <c r="AO135"/>
      <c r="AP135"/>
      <c r="AQ135"/>
      <c r="AR135"/>
      <c r="AS135"/>
      <c r="AT135"/>
      <c r="AU135"/>
    </row>
    <row r="136" s="3" customFormat="1" ht="139.2" customHeight="1" spans="1:47">
      <c r="A136" s="157" t="s">
        <v>656</v>
      </c>
      <c r="B136" s="157"/>
      <c r="C136" s="157"/>
      <c r="D136" s="157"/>
      <c r="E136" s="157"/>
      <c r="F136" s="157"/>
      <c r="G136" s="157"/>
      <c r="H136" s="157"/>
      <c r="I136" s="157"/>
      <c r="J136" s="157"/>
      <c r="K136" s="157"/>
      <c r="L136" s="157"/>
      <c r="M136" s="157"/>
      <c r="AC136"/>
      <c r="AD136"/>
      <c r="AE136"/>
      <c r="AF136"/>
      <c r="AG136"/>
      <c r="AH136"/>
      <c r="AI136"/>
      <c r="AJ136"/>
      <c r="AK136"/>
      <c r="AL136"/>
      <c r="AM136"/>
      <c r="AN136"/>
      <c r="AO136"/>
      <c r="AP136"/>
      <c r="AQ136"/>
      <c r="AR136"/>
      <c r="AS136"/>
      <c r="AT136"/>
      <c r="AU136"/>
    </row>
    <row r="137" s="3" customFormat="1" ht="24.75" customHeight="1" spans="1:47">
      <c r="A137" s="272" t="s">
        <v>657</v>
      </c>
      <c r="B137" s="157"/>
      <c r="C137" s="157"/>
      <c r="D137" s="157"/>
      <c r="E137" s="157"/>
      <c r="F137" s="157"/>
      <c r="G137" s="157"/>
      <c r="H137" s="157"/>
      <c r="I137" s="157"/>
      <c r="J137" s="157"/>
      <c r="K137" s="157"/>
      <c r="L137" s="157"/>
      <c r="M137" s="157"/>
      <c r="AC137"/>
      <c r="AD137"/>
      <c r="AE137"/>
      <c r="AF137"/>
      <c r="AG137"/>
      <c r="AH137"/>
      <c r="AI137"/>
      <c r="AJ137"/>
      <c r="AK137"/>
      <c r="AL137"/>
      <c r="AM137"/>
      <c r="AN137"/>
      <c r="AO137"/>
      <c r="AP137"/>
      <c r="AQ137"/>
      <c r="AR137"/>
      <c r="AS137"/>
      <c r="AT137"/>
      <c r="AU137"/>
    </row>
    <row r="138" s="2" customFormat="1" ht="14.4" customHeight="1" spans="1:255">
      <c r="A138" s="195" t="s">
        <v>658</v>
      </c>
      <c r="B138" s="195"/>
      <c r="C138" s="195"/>
      <c r="D138" s="195"/>
      <c r="E138" s="195"/>
      <c r="F138" s="195"/>
      <c r="G138" s="195"/>
      <c r="H138" s="195"/>
      <c r="I138" s="195"/>
      <c r="J138" s="195"/>
      <c r="K138" s="195"/>
      <c r="L138" s="157"/>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row>
    <row r="139" s="3" customFormat="1" spans="1:11">
      <c r="A139" s="150" t="s">
        <v>659</v>
      </c>
      <c r="B139" s="150"/>
      <c r="C139" s="150"/>
      <c r="D139" s="150"/>
      <c r="E139" s="150"/>
      <c r="F139" s="150"/>
      <c r="G139" s="150"/>
      <c r="H139" s="150"/>
      <c r="I139" s="150"/>
      <c r="J139" s="150"/>
      <c r="K139" s="150"/>
    </row>
    <row r="140" s="203" customFormat="1" ht="6.75" spans="1:11">
      <c r="A140" s="273"/>
      <c r="B140" s="273"/>
      <c r="C140" s="273"/>
      <c r="D140" s="273"/>
      <c r="E140" s="273"/>
      <c r="F140" s="273"/>
      <c r="G140" s="273"/>
      <c r="H140" s="273"/>
      <c r="I140" s="273"/>
      <c r="J140" s="273"/>
      <c r="K140" s="273"/>
    </row>
    <row r="141" s="3" customFormat="1" ht="14.4" customHeight="1" spans="1:12">
      <c r="A141" s="195" t="s">
        <v>660</v>
      </c>
      <c r="B141" s="195"/>
      <c r="C141" s="195"/>
      <c r="D141" s="195"/>
      <c r="E141" s="195"/>
      <c r="F141" s="195"/>
      <c r="G141" s="195"/>
      <c r="H141" s="195"/>
      <c r="I141" s="195"/>
      <c r="J141" s="195"/>
      <c r="K141" s="195"/>
      <c r="L141" s="275"/>
    </row>
    <row r="142" s="3" customFormat="1" ht="13.2" customHeight="1" spans="1:12">
      <c r="A142" s="157" t="s">
        <v>661</v>
      </c>
      <c r="B142" s="157"/>
      <c r="C142" s="157"/>
      <c r="D142" s="157"/>
      <c r="E142" s="157"/>
      <c r="F142" s="157"/>
      <c r="G142" s="157"/>
      <c r="H142" s="157"/>
      <c r="I142" s="157"/>
      <c r="J142" s="157"/>
      <c r="K142" s="157"/>
      <c r="L142" s="157"/>
    </row>
    <row r="143" s="3" customFormat="1" ht="24" customHeight="1" spans="1:12">
      <c r="A143" s="157"/>
      <c r="B143" s="157"/>
      <c r="C143" s="157"/>
      <c r="D143" s="157"/>
      <c r="E143" s="157"/>
      <c r="F143" s="157"/>
      <c r="G143" s="157"/>
      <c r="H143" s="157"/>
      <c r="I143" s="157"/>
      <c r="J143" s="157"/>
      <c r="K143" s="157"/>
      <c r="L143" s="157"/>
    </row>
    <row r="144" s="3" customFormat="1" ht="15.9" customHeight="1" spans="1:13">
      <c r="A144" s="195" t="s">
        <v>662</v>
      </c>
      <c r="B144" s="195"/>
      <c r="C144" s="195"/>
      <c r="D144" s="195"/>
      <c r="E144" s="195"/>
      <c r="F144" s="195"/>
      <c r="G144" s="195"/>
      <c r="H144" s="195"/>
      <c r="I144" s="195"/>
      <c r="J144" s="195"/>
      <c r="K144" s="195"/>
      <c r="L144" s="195"/>
      <c r="M144" s="195"/>
    </row>
    <row r="145" s="3" customFormat="1" ht="58.95" customHeight="1" spans="1:13">
      <c r="A145" s="157" t="s">
        <v>663</v>
      </c>
      <c r="B145" s="157"/>
      <c r="C145" s="157"/>
      <c r="D145" s="157"/>
      <c r="E145" s="157"/>
      <c r="F145" s="157"/>
      <c r="G145" s="157"/>
      <c r="H145" s="157"/>
      <c r="I145" s="157"/>
      <c r="J145" s="157"/>
      <c r="K145" s="157"/>
      <c r="L145" s="157"/>
      <c r="M145" s="157"/>
    </row>
    <row r="146" s="3" customFormat="1" ht="18.75" customHeight="1" spans="1:13">
      <c r="A146" s="195" t="s">
        <v>664</v>
      </c>
      <c r="B146" s="195"/>
      <c r="C146" s="195"/>
      <c r="D146" s="195"/>
      <c r="E146" s="195"/>
      <c r="F146" s="195"/>
      <c r="G146" s="195"/>
      <c r="H146" s="195"/>
      <c r="I146" s="195"/>
      <c r="J146" s="195"/>
      <c r="K146" s="195"/>
      <c r="L146" s="195"/>
      <c r="M146" s="195"/>
    </row>
    <row r="147" s="3" customFormat="1" ht="18" customHeight="1" spans="1:13">
      <c r="A147" s="157" t="s">
        <v>665</v>
      </c>
      <c r="B147" s="157"/>
      <c r="C147" s="157"/>
      <c r="D147" s="157"/>
      <c r="E147" s="157"/>
      <c r="F147" s="157"/>
      <c r="G147" s="157"/>
      <c r="H147" s="157"/>
      <c r="I147" s="157"/>
      <c r="J147" s="157"/>
      <c r="K147" s="157"/>
      <c r="L147" s="157"/>
      <c r="M147" s="157"/>
    </row>
    <row r="148" s="2" customFormat="1" spans="1:255">
      <c r="A148" s="274"/>
      <c r="B148" s="274"/>
      <c r="C148" s="274"/>
      <c r="D148" s="274"/>
      <c r="E148" s="274"/>
      <c r="F148" s="274"/>
      <c r="G148" s="274"/>
      <c r="H148" s="274"/>
      <c r="I148" s="274"/>
      <c r="J148" s="274"/>
      <c r="K148" s="274"/>
      <c r="L148" s="274"/>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c r="IG148" s="10"/>
      <c r="IH148" s="10"/>
      <c r="II148" s="10"/>
      <c r="IJ148" s="10"/>
      <c r="IK148" s="10"/>
      <c r="IL148" s="10"/>
      <c r="IM148" s="10"/>
      <c r="IN148" s="10"/>
      <c r="IO148" s="10"/>
      <c r="IP148" s="10"/>
      <c r="IQ148" s="10"/>
      <c r="IR148" s="10"/>
      <c r="IS148" s="10"/>
      <c r="IT148" s="10"/>
      <c r="IU148" s="10"/>
    </row>
    <row r="149" s="2" customFormat="1" spans="1:12">
      <c r="A149" s="198" t="s">
        <v>69</v>
      </c>
      <c r="B149" s="198"/>
      <c r="C149" s="198"/>
      <c r="D149" s="198"/>
      <c r="E149" s="198"/>
      <c r="F149" s="198"/>
      <c r="G149" s="198"/>
      <c r="H149" s="198"/>
      <c r="I149" s="198"/>
      <c r="J149" s="198"/>
      <c r="K149" s="198"/>
      <c r="L149" s="198"/>
    </row>
  </sheetData>
  <mergeCells count="93">
    <mergeCell ref="A8:L8"/>
    <mergeCell ref="A9:L9"/>
    <mergeCell ref="A10:L10"/>
    <mergeCell ref="A11:L11"/>
    <mergeCell ref="A12:L12"/>
    <mergeCell ref="A13:L13"/>
    <mergeCell ref="A14:L14"/>
    <mergeCell ref="A15:L15"/>
    <mergeCell ref="A16:L16"/>
    <mergeCell ref="A17:L17"/>
    <mergeCell ref="A18:L18"/>
    <mergeCell ref="A89:L89"/>
    <mergeCell ref="A90:L90"/>
    <mergeCell ref="A91:M91"/>
    <mergeCell ref="A93:M93"/>
    <mergeCell ref="A94:M94"/>
    <mergeCell ref="C99:D99"/>
    <mergeCell ref="F99:G99"/>
    <mergeCell ref="C100:D100"/>
    <mergeCell ref="F100:G100"/>
    <mergeCell ref="C101:D101"/>
    <mergeCell ref="F101:G101"/>
    <mergeCell ref="C102:D102"/>
    <mergeCell ref="F102:G102"/>
    <mergeCell ref="C103:D103"/>
    <mergeCell ref="F103:G103"/>
    <mergeCell ref="A106:M106"/>
    <mergeCell ref="A107:M107"/>
    <mergeCell ref="A108:M108"/>
    <mergeCell ref="C113:D113"/>
    <mergeCell ref="C114:D114"/>
    <mergeCell ref="F114:G114"/>
    <mergeCell ref="C115:D115"/>
    <mergeCell ref="F115:G115"/>
    <mergeCell ref="C116:D116"/>
    <mergeCell ref="C121:D121"/>
    <mergeCell ref="C122:D122"/>
    <mergeCell ref="C123:D123"/>
    <mergeCell ref="C124:D124"/>
    <mergeCell ref="C128:D128"/>
    <mergeCell ref="C129:D129"/>
    <mergeCell ref="C130:D130"/>
    <mergeCell ref="C131:D131"/>
    <mergeCell ref="A133:M133"/>
    <mergeCell ref="A134:M134"/>
    <mergeCell ref="A135:M135"/>
    <mergeCell ref="A136:M136"/>
    <mergeCell ref="A137:M137"/>
    <mergeCell ref="A138:K138"/>
    <mergeCell ref="A139:J139"/>
    <mergeCell ref="A141:K141"/>
    <mergeCell ref="A144:M144"/>
    <mergeCell ref="A145:M145"/>
    <mergeCell ref="A146:M146"/>
    <mergeCell ref="A147:M147"/>
    <mergeCell ref="A22:A39"/>
    <mergeCell ref="A44:A51"/>
    <mergeCell ref="A56:A63"/>
    <mergeCell ref="A68:A71"/>
    <mergeCell ref="A76:A79"/>
    <mergeCell ref="A84:A87"/>
    <mergeCell ref="B22:B23"/>
    <mergeCell ref="B24:B25"/>
    <mergeCell ref="B26:B27"/>
    <mergeCell ref="B28:B29"/>
    <mergeCell ref="B30:B31"/>
    <mergeCell ref="B32:B33"/>
    <mergeCell ref="B34:B35"/>
    <mergeCell ref="B36:B37"/>
    <mergeCell ref="B38:B39"/>
    <mergeCell ref="B44:B45"/>
    <mergeCell ref="B46:B47"/>
    <mergeCell ref="B48:B49"/>
    <mergeCell ref="B50:B51"/>
    <mergeCell ref="B56:B57"/>
    <mergeCell ref="B58:B59"/>
    <mergeCell ref="B60:B61"/>
    <mergeCell ref="B62:B63"/>
    <mergeCell ref="B68:B69"/>
    <mergeCell ref="B70:B71"/>
    <mergeCell ref="B95:B96"/>
    <mergeCell ref="B101:B103"/>
    <mergeCell ref="B109:B110"/>
    <mergeCell ref="B115:B116"/>
    <mergeCell ref="B121:B124"/>
    <mergeCell ref="B128:B131"/>
    <mergeCell ref="E101:E103"/>
    <mergeCell ref="E121:E123"/>
    <mergeCell ref="E128:E130"/>
    <mergeCell ref="F121:F123"/>
    <mergeCell ref="G121:G123"/>
    <mergeCell ref="F128:G130"/>
    <mergeCell ref="A142:L143"/>
  </mergeCells>
  <conditionalFormatting sqref="G22:H22">
    <cfRule type="expression" dxfId="0" priority="5">
      <formula>IF(G22="",TRUE,FALSE)</formula>
    </cfRule>
  </conditionalFormatting>
  <conditionalFormatting sqref="F113:G113">
    <cfRule type="expression" dxfId="0" priority="1">
      <formula>IF(F113="",TRUE,FALSE)</formula>
    </cfRule>
  </conditionalFormatting>
  <conditionalFormatting sqref="J22:J23">
    <cfRule type="expression" dxfId="0" priority="27">
      <formula>IF(J22="",TRUE,FALSE)</formula>
    </cfRule>
  </conditionalFormatting>
  <conditionalFormatting sqref="F22:H39">
    <cfRule type="expression" dxfId="0" priority="3">
      <formula>IF(F22="",TRUE,FALSE)</formula>
    </cfRule>
  </conditionalFormatting>
  <hyperlinks>
    <hyperlink ref="A3" location="Index!A1" display="Index"/>
    <hyperlink ref="A13:L13" location="'WTT- delivery vehs &amp; freight'!A1" display="●  WTT factors for vans can be found in ‘WTT- delivery vehs &amp; freight’."/>
    <hyperlink ref="F113" location="'Passenger vehicles'!B22" display="Cars: see Passenger vehicles tab"/>
    <hyperlink ref="G113" location="'Delivery vehicles'!B22" display="Vans: see Delivery vehicles tab"/>
    <hyperlink ref="F114" location="'UK electricity for EVs'!B25" display="Cars and vans: UK electricity for EVs"/>
    <hyperlink ref="F115" location="'UK electricity T&amp;D for EVs'!B23" display="Cars and vans: UK electricity T&amp;D for EVs"/>
    <hyperlink ref="F116" location="'WTT- pass vehs &amp; travel- land'!B21" display="Cars: see WTT - pass vehs &amp; travel - land"/>
    <hyperlink ref="G116" location="'WTT- delivery vehs &amp; freight'!B20" display="Vans: see WTT - delivery vehs &amp; freight"/>
    <hyperlink ref="G121:G123" location="'Freighting goods'!B24" display="Vans: Freighting goods"/>
    <hyperlink ref="F124" location="'WTT- pass vehs &amp; travel- land'!B21" display="Cars: see WTT - pass vehs &amp; travel - land"/>
    <hyperlink ref="G124" location="'WTT- delivery vehs &amp; freight'!B20" display="Vans: see WTT - delivery vehs &amp; freight"/>
    <hyperlink ref="F131" location="'WTT- pass vehs &amp; travel- land'!B21" display="Cars: see WTT - pass vehs &amp; travel - land"/>
    <hyperlink ref="G131" location="'WTT- delivery vehs &amp; freight'!B20" display="Vans: see WTT - delivery vehs &amp; freight"/>
    <hyperlink ref="F99" r:id="rId3" display="Fuels"/>
    <hyperlink ref="F100" r:id="rId4" display="UK Electricity"/>
    <hyperlink ref="F101" r:id="rId3" display="WTT - fuels"/>
    <hyperlink ref="F102" r:id="rId4" display="Transmission and Distribution"/>
    <hyperlink ref="F103" r:id="rId4" display="WTT - UK and overseas electricity"/>
  </hyperlinks>
  <pageMargins left="0.7" right="0.7" top="0.75" bottom="0.75" header="0.3" footer="0.3"/>
  <pageSetup paperSize="9" scale="23"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theme="5" tint="0.399975585192419"/>
    <pageSetUpPr fitToPage="1"/>
  </sheetPr>
  <dimension ref="A1:IU234"/>
  <sheetViews>
    <sheetView topLeftCell="A138" workbookViewId="0">
      <selection activeCell="E156" sqref="E156"/>
    </sheetView>
  </sheetViews>
  <sheetFormatPr defaultColWidth="11.1047619047619" defaultRowHeight="15"/>
  <cols>
    <col min="1" max="1" width="25.8857142857143" style="151" customWidth="1"/>
    <col min="2" max="2" width="31" style="308" customWidth="1"/>
    <col min="3" max="3" width="23.4380952380952" style="151" customWidth="1"/>
    <col min="4" max="4" width="13.8857142857143" style="151" customWidth="1"/>
    <col min="5" max="6" width="20.6666666666667" style="151" customWidth="1"/>
    <col min="7" max="7" width="20.552380952381" style="151" customWidth="1"/>
    <col min="8" max="8" width="21" style="151" customWidth="1"/>
    <col min="9" max="9" width="20.6666666666667" style="151" customWidth="1"/>
    <col min="10" max="10" width="20.552380952381" style="151" customWidth="1"/>
    <col min="11" max="11" width="21" style="151" customWidth="1"/>
    <col min="12" max="12" width="13.8857142857143" style="151" customWidth="1"/>
    <col min="13" max="13" width="20.6666666666667" style="2" customWidth="1"/>
    <col min="14" max="14" width="20.552380952381" style="2" customWidth="1"/>
    <col min="15" max="15" width="21" style="2" customWidth="1"/>
    <col min="16" max="16" width="13.8857142857143" style="2" customWidth="1"/>
    <col min="17" max="17" width="20.6666666666667" style="2" customWidth="1"/>
    <col min="18" max="18" width="20.552380952381" style="2" customWidth="1"/>
    <col min="19" max="19" width="21" style="2" customWidth="1"/>
    <col min="20" max="20" width="13.8857142857143" style="2" customWidth="1"/>
    <col min="21" max="21" width="20.6666666666667" style="2" customWidth="1"/>
    <col min="22" max="22" width="20.552380952381" style="2" customWidth="1"/>
    <col min="23" max="23" width="21" style="2" customWidth="1"/>
    <col min="24" max="24" width="13.8857142857143" style="151" customWidth="1"/>
    <col min="25" max="25" width="20.6666666666667" style="151" customWidth="1"/>
    <col min="26" max="26" width="20.552380952381" style="151" customWidth="1"/>
    <col min="27" max="27" width="21" style="151" customWidth="1"/>
    <col min="28" max="28" width="13.8857142857143" style="151" customWidth="1"/>
    <col min="29" max="29" width="20.6666666666667" style="151" customWidth="1"/>
    <col min="30" max="30" width="20.552380952381" style="151" customWidth="1"/>
    <col min="31" max="31" width="21" style="151" customWidth="1"/>
    <col min="32" max="32" width="13.8857142857143" style="151" customWidth="1"/>
    <col min="33" max="16384" width="11.1047619047619" style="151"/>
  </cols>
  <sheetData>
    <row r="1" s="1" customFormat="1" ht="11.25" spans="1:1">
      <c r="A1" s="1" t="s">
        <v>0</v>
      </c>
    </row>
    <row r="2" ht="21" spans="1:184">
      <c r="A2" s="4" t="s">
        <v>157</v>
      </c>
      <c r="B2" s="4"/>
      <c r="C2" s="4"/>
      <c r="D2" s="4"/>
      <c r="E2" s="4"/>
      <c r="F2" s="2"/>
      <c r="G2" s="2"/>
      <c r="H2" s="2"/>
      <c r="I2" s="2"/>
      <c r="J2" s="2"/>
      <c r="K2" s="2"/>
      <c r="L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row>
    <row r="3" spans="1:184">
      <c r="A3" s="66" t="s">
        <v>2</v>
      </c>
      <c r="B3" s="303"/>
      <c r="C3" s="2"/>
      <c r="D3" s="2"/>
      <c r="E3" s="2"/>
      <c r="F3" s="2"/>
      <c r="G3" s="2"/>
      <c r="H3" s="2"/>
      <c r="I3" s="2"/>
      <c r="J3" s="2"/>
      <c r="K3" s="2"/>
      <c r="L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row>
    <row r="4" s="10" customFormat="1" ht="7.5" spans="2:2">
      <c r="B4" s="309"/>
    </row>
    <row r="5" ht="15.75" spans="1:184">
      <c r="A5" s="68" t="s">
        <v>279</v>
      </c>
      <c r="B5" s="152" t="s">
        <v>157</v>
      </c>
      <c r="C5" s="68" t="s">
        <v>3</v>
      </c>
      <c r="D5" s="634" t="s">
        <v>4</v>
      </c>
      <c r="E5" s="70" t="s">
        <v>5</v>
      </c>
      <c r="F5" s="69" t="s">
        <v>6</v>
      </c>
      <c r="G5" s="2"/>
      <c r="H5" s="2"/>
      <c r="I5" s="2"/>
      <c r="J5" s="2"/>
      <c r="K5" s="2"/>
      <c r="L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row>
    <row r="6" ht="15.75" spans="1:184">
      <c r="A6" s="153" t="s">
        <v>280</v>
      </c>
      <c r="B6" s="154" t="s">
        <v>627</v>
      </c>
      <c r="C6" s="74" t="s">
        <v>7</v>
      </c>
      <c r="D6" s="186">
        <v>1</v>
      </c>
      <c r="E6" s="74" t="s">
        <v>8</v>
      </c>
      <c r="F6" s="75">
        <v>2026</v>
      </c>
      <c r="G6" s="2"/>
      <c r="H6" s="2"/>
      <c r="I6" s="2"/>
      <c r="J6" s="2"/>
      <c r="K6" s="2"/>
      <c r="L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row>
    <row r="7" ht="16.5" spans="1:184">
      <c r="A7" s="2"/>
      <c r="B7" s="303"/>
      <c r="C7" s="2"/>
      <c r="D7" s="2"/>
      <c r="E7" s="2"/>
      <c r="F7" s="2"/>
      <c r="G7" s="2"/>
      <c r="H7" s="2"/>
      <c r="I7" s="2"/>
      <c r="J7" s="2"/>
      <c r="K7" s="2"/>
      <c r="L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row>
    <row r="8" ht="34.5" customHeight="1" spans="1:184">
      <c r="A8" s="155" t="s">
        <v>1043</v>
      </c>
      <c r="B8" s="156"/>
      <c r="C8" s="156"/>
      <c r="D8" s="156"/>
      <c r="E8" s="156"/>
      <c r="F8" s="156"/>
      <c r="G8" s="156"/>
      <c r="H8" s="156"/>
      <c r="I8" s="156"/>
      <c r="J8" s="156"/>
      <c r="K8" s="156"/>
      <c r="L8" s="177"/>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row>
    <row r="9" ht="15.75" spans="1:184">
      <c r="A9" s="157"/>
      <c r="B9" s="158"/>
      <c r="C9" s="158"/>
      <c r="D9" s="158"/>
      <c r="E9" s="158"/>
      <c r="F9" s="158"/>
      <c r="G9" s="158"/>
      <c r="H9" s="158"/>
      <c r="I9" s="158"/>
      <c r="J9" s="158"/>
      <c r="K9" s="158"/>
      <c r="L9" s="158"/>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row>
    <row r="10" s="2" customFormat="1" customHeight="1" spans="1:12">
      <c r="A10" s="159" t="s">
        <v>282</v>
      </c>
      <c r="B10" s="159"/>
      <c r="C10" s="159"/>
      <c r="D10" s="159"/>
      <c r="E10" s="159"/>
      <c r="F10" s="159"/>
      <c r="G10" s="159"/>
      <c r="H10" s="159"/>
      <c r="I10" s="159"/>
      <c r="J10" s="159"/>
      <c r="K10" s="159"/>
      <c r="L10" s="159"/>
    </row>
    <row r="11" s="307" customFormat="1" ht="18.75" customHeight="1" spans="1:12">
      <c r="A11" s="190" t="s">
        <v>1044</v>
      </c>
      <c r="B11" s="190"/>
      <c r="C11" s="190"/>
      <c r="D11" s="190"/>
      <c r="E11" s="190"/>
      <c r="F11" s="190"/>
      <c r="G11" s="190"/>
      <c r="H11" s="190"/>
      <c r="I11" s="190"/>
      <c r="J11" s="190"/>
      <c r="K11" s="190"/>
      <c r="L11" s="190"/>
    </row>
    <row r="12" s="307" customFormat="1" ht="41.1" customHeight="1" spans="1:12">
      <c r="A12" s="190" t="s">
        <v>1045</v>
      </c>
      <c r="B12" s="190"/>
      <c r="C12" s="190"/>
      <c r="D12" s="190"/>
      <c r="E12" s="190"/>
      <c r="F12" s="190"/>
      <c r="G12" s="190"/>
      <c r="H12" s="190"/>
      <c r="I12" s="190"/>
      <c r="J12" s="190"/>
      <c r="K12" s="190"/>
      <c r="L12" s="190"/>
    </row>
    <row r="13" s="2" customFormat="1" ht="20.1" customHeight="1" spans="1:12">
      <c r="A13" s="190" t="s">
        <v>1046</v>
      </c>
      <c r="B13" s="190"/>
      <c r="C13" s="190"/>
      <c r="D13" s="190"/>
      <c r="E13" s="190"/>
      <c r="F13" s="190"/>
      <c r="G13" s="190"/>
      <c r="H13" s="190"/>
      <c r="I13" s="190"/>
      <c r="J13" s="190"/>
      <c r="K13" s="190"/>
      <c r="L13" s="190"/>
    </row>
    <row r="14" s="307" customFormat="1" ht="75" customHeight="1" spans="1:12">
      <c r="A14" s="190" t="s">
        <v>1047</v>
      </c>
      <c r="B14" s="190"/>
      <c r="C14" s="190"/>
      <c r="D14" s="190"/>
      <c r="E14" s="190"/>
      <c r="F14" s="190"/>
      <c r="G14" s="190"/>
      <c r="H14" s="190"/>
      <c r="I14" s="190"/>
      <c r="J14" s="190"/>
      <c r="K14" s="190"/>
      <c r="L14" s="190"/>
    </row>
    <row r="15" ht="27.6" customHeight="1" spans="1:184">
      <c r="A15" s="190" t="s">
        <v>1048</v>
      </c>
      <c r="B15" s="190"/>
      <c r="C15" s="190"/>
      <c r="D15" s="190"/>
      <c r="E15" s="190"/>
      <c r="F15" s="190"/>
      <c r="G15" s="190"/>
      <c r="H15" s="190"/>
      <c r="I15" s="190"/>
      <c r="J15" s="190"/>
      <c r="K15" s="190"/>
      <c r="L15" s="190"/>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row>
    <row r="16" s="307" customFormat="1" ht="21.75" customHeight="1" spans="1:12">
      <c r="A16" s="310" t="s">
        <v>1049</v>
      </c>
      <c r="B16" s="310"/>
      <c r="C16" s="310"/>
      <c r="D16" s="310"/>
      <c r="E16" s="310"/>
      <c r="F16" s="310"/>
      <c r="G16" s="310"/>
      <c r="H16" s="310"/>
      <c r="I16" s="310"/>
      <c r="J16" s="310"/>
      <c r="K16" s="310"/>
      <c r="L16" s="310"/>
    </row>
    <row r="17" s="307" customFormat="1" ht="19.5" customHeight="1" spans="1:12">
      <c r="A17" s="160" t="s">
        <v>1050</v>
      </c>
      <c r="B17" s="160"/>
      <c r="C17" s="160"/>
      <c r="D17" s="160"/>
      <c r="E17" s="160"/>
      <c r="F17" s="160"/>
      <c r="G17" s="160"/>
      <c r="H17" s="160"/>
      <c r="I17" s="160"/>
      <c r="J17" s="160"/>
      <c r="K17" s="160"/>
      <c r="L17" s="160"/>
    </row>
    <row r="18" s="150" customFormat="1" ht="20.25" customHeight="1" spans="1:12">
      <c r="A18" s="162" t="s">
        <v>1051</v>
      </c>
      <c r="B18" s="162"/>
      <c r="C18" s="162"/>
      <c r="D18" s="162"/>
      <c r="E18" s="162"/>
      <c r="F18" s="162"/>
      <c r="G18" s="162"/>
      <c r="H18" s="162"/>
      <c r="I18" s="162"/>
      <c r="J18" s="162"/>
      <c r="K18" s="162"/>
      <c r="L18" s="162"/>
    </row>
    <row r="19" s="150" customFormat="1" ht="33.75" customHeight="1" spans="1:12">
      <c r="A19" s="162" t="s">
        <v>1052</v>
      </c>
      <c r="B19" s="162"/>
      <c r="C19" s="162"/>
      <c r="D19" s="162"/>
      <c r="E19" s="162"/>
      <c r="F19" s="162"/>
      <c r="G19" s="162"/>
      <c r="H19" s="162"/>
      <c r="I19" s="162"/>
      <c r="J19" s="162"/>
      <c r="K19" s="162"/>
      <c r="L19" s="162"/>
    </row>
    <row r="20" s="150" customFormat="1" ht="28.5" customHeight="1" spans="1:12">
      <c r="A20" s="162" t="s">
        <v>1053</v>
      </c>
      <c r="B20" s="162"/>
      <c r="C20" s="162"/>
      <c r="D20" s="162"/>
      <c r="E20" s="162"/>
      <c r="F20" s="162"/>
      <c r="G20" s="162"/>
      <c r="H20" s="162"/>
      <c r="I20" s="162"/>
      <c r="J20" s="162"/>
      <c r="K20" s="162"/>
      <c r="L20" s="162"/>
    </row>
    <row r="21" s="150" customFormat="1" ht="31.5" customHeight="1" spans="1:14">
      <c r="A21" s="162" t="s">
        <v>1054</v>
      </c>
      <c r="B21" s="162"/>
      <c r="C21" s="162"/>
      <c r="D21" s="162"/>
      <c r="E21" s="162"/>
      <c r="F21" s="162"/>
      <c r="G21" s="162"/>
      <c r="H21" s="162"/>
      <c r="I21" s="162"/>
      <c r="J21" s="162"/>
      <c r="K21" s="162"/>
      <c r="L21" s="162"/>
      <c r="N21" s="316"/>
    </row>
    <row r="22" s="2" customFormat="1" ht="10.5" customHeight="1" spans="1:12">
      <c r="A22" s="157"/>
      <c r="B22" s="157"/>
      <c r="C22" s="157"/>
      <c r="D22" s="157"/>
      <c r="E22" s="157"/>
      <c r="F22" s="157"/>
      <c r="G22" s="157"/>
      <c r="H22" s="157"/>
      <c r="I22" s="157"/>
      <c r="J22" s="157"/>
      <c r="K22" s="157"/>
      <c r="L22" s="157"/>
    </row>
    <row r="23" s="2" customFormat="1" spans="1:31">
      <c r="A23" s="9"/>
      <c r="B23" s="9"/>
      <c r="C23" s="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row>
    <row r="24" s="150" customFormat="1" customHeight="1" spans="1:31">
      <c r="A24" s="169"/>
      <c r="B24" s="311"/>
      <c r="D24" s="208" t="s">
        <v>576</v>
      </c>
      <c r="E24" s="208"/>
      <c r="F24" s="208"/>
      <c r="G24" s="208"/>
      <c r="H24" s="208" t="s">
        <v>577</v>
      </c>
      <c r="I24" s="208"/>
      <c r="J24" s="208"/>
      <c r="K24" s="208"/>
      <c r="L24" s="208" t="s">
        <v>203</v>
      </c>
      <c r="M24" s="208"/>
      <c r="N24" s="208"/>
      <c r="O24" s="208"/>
      <c r="P24" s="208" t="s">
        <v>241</v>
      </c>
      <c r="Q24" s="208"/>
      <c r="R24" s="208"/>
      <c r="S24" s="208"/>
      <c r="T24" s="208" t="s">
        <v>579</v>
      </c>
      <c r="U24" s="208"/>
      <c r="V24" s="208"/>
      <c r="W24" s="208"/>
      <c r="X24" s="215" t="s">
        <v>580</v>
      </c>
      <c r="Y24" s="215"/>
      <c r="Z24" s="215"/>
      <c r="AA24" s="215"/>
      <c r="AB24" s="215" t="s">
        <v>581</v>
      </c>
      <c r="AC24" s="215"/>
      <c r="AD24" s="215"/>
      <c r="AE24" s="215"/>
    </row>
    <row r="25" s="150" customFormat="1" ht="18.75" spans="1:32">
      <c r="A25" s="163" t="s">
        <v>293</v>
      </c>
      <c r="B25" s="312" t="s">
        <v>582</v>
      </c>
      <c r="C25" s="6" t="s">
        <v>295</v>
      </c>
      <c r="D25" s="7" t="s">
        <v>296</v>
      </c>
      <c r="E25" s="7" t="s">
        <v>297</v>
      </c>
      <c r="F25" s="7" t="s">
        <v>298</v>
      </c>
      <c r="G25" s="7" t="s">
        <v>299</v>
      </c>
      <c r="H25" s="7" t="s">
        <v>296</v>
      </c>
      <c r="I25" s="7" t="s">
        <v>297</v>
      </c>
      <c r="J25" s="7" t="s">
        <v>298</v>
      </c>
      <c r="K25" s="7" t="s">
        <v>299</v>
      </c>
      <c r="L25" s="7" t="s">
        <v>296</v>
      </c>
      <c r="M25" s="7" t="s">
        <v>297</v>
      </c>
      <c r="N25" s="7" t="s">
        <v>298</v>
      </c>
      <c r="O25" s="7" t="s">
        <v>299</v>
      </c>
      <c r="P25" s="7" t="s">
        <v>296</v>
      </c>
      <c r="Q25" s="7" t="s">
        <v>297</v>
      </c>
      <c r="R25" s="7" t="s">
        <v>298</v>
      </c>
      <c r="S25" s="7" t="s">
        <v>299</v>
      </c>
      <c r="T25" s="7" t="s">
        <v>296</v>
      </c>
      <c r="U25" s="7" t="s">
        <v>297</v>
      </c>
      <c r="V25" s="7" t="s">
        <v>298</v>
      </c>
      <c r="W25" s="7" t="s">
        <v>299</v>
      </c>
      <c r="X25" s="7" t="s">
        <v>296</v>
      </c>
      <c r="Y25" s="7" t="s">
        <v>297</v>
      </c>
      <c r="Z25" s="7" t="s">
        <v>298</v>
      </c>
      <c r="AA25" s="7" t="s">
        <v>299</v>
      </c>
      <c r="AB25" s="7" t="s">
        <v>296</v>
      </c>
      <c r="AC25" s="7" t="s">
        <v>297</v>
      </c>
      <c r="AD25" s="7" t="s">
        <v>298</v>
      </c>
      <c r="AE25" s="7" t="s">
        <v>299</v>
      </c>
      <c r="AF25" s="29"/>
    </row>
    <row r="26" s="150" customFormat="1" spans="1:32">
      <c r="A26" s="164" t="s">
        <v>678</v>
      </c>
      <c r="B26" s="165" t="s">
        <v>679</v>
      </c>
      <c r="C26" s="7" t="s">
        <v>707</v>
      </c>
      <c r="D26" s="8">
        <v>0.87948</v>
      </c>
      <c r="E26" s="8">
        <v>0.87026</v>
      </c>
      <c r="F26" s="8">
        <v>2e-5</v>
      </c>
      <c r="G26" s="8">
        <v>0.00919</v>
      </c>
      <c r="H26" s="8">
        <v>1.4002</v>
      </c>
      <c r="I26" s="8">
        <v>1.39642</v>
      </c>
      <c r="J26" s="8">
        <v>0.00143</v>
      </c>
      <c r="K26" s="8">
        <v>0.00235</v>
      </c>
      <c r="L26" s="175"/>
      <c r="M26" s="175"/>
      <c r="N26" s="175"/>
      <c r="O26" s="175"/>
      <c r="P26" s="175"/>
      <c r="Q26" s="175"/>
      <c r="R26" s="175"/>
      <c r="S26" s="175"/>
      <c r="T26" s="175"/>
      <c r="U26" s="175"/>
      <c r="V26" s="175"/>
      <c r="W26" s="175"/>
      <c r="X26" s="175"/>
      <c r="Y26" s="175"/>
      <c r="Z26" s="175"/>
      <c r="AA26" s="175"/>
      <c r="AB26" s="8">
        <v>0.09263</v>
      </c>
      <c r="AC26" s="8">
        <v>0.09077</v>
      </c>
      <c r="AD26" s="8">
        <v>0.00078</v>
      </c>
      <c r="AE26" s="8">
        <v>0.00108</v>
      </c>
      <c r="AF26" s="29"/>
    </row>
    <row r="27" s="150" customFormat="1" spans="1:32">
      <c r="A27" s="164"/>
      <c r="B27" s="165"/>
      <c r="C27" s="7" t="s">
        <v>585</v>
      </c>
      <c r="D27" s="8">
        <v>0.15833</v>
      </c>
      <c r="E27" s="8">
        <v>0.15667</v>
      </c>
      <c r="F27" s="210">
        <v>4.86077670538599e-6</v>
      </c>
      <c r="G27" s="8">
        <v>0.00165</v>
      </c>
      <c r="H27" s="8">
        <v>0.19781</v>
      </c>
      <c r="I27" s="8">
        <v>0.19711</v>
      </c>
      <c r="J27" s="8">
        <v>0.00027</v>
      </c>
      <c r="K27" s="8">
        <v>0.00044</v>
      </c>
      <c r="L27" s="175"/>
      <c r="M27" s="175"/>
      <c r="N27" s="175"/>
      <c r="O27" s="175"/>
      <c r="P27" s="175"/>
      <c r="Q27" s="175"/>
      <c r="R27" s="175"/>
      <c r="S27" s="175"/>
      <c r="T27" s="175"/>
      <c r="U27" s="175"/>
      <c r="V27" s="175"/>
      <c r="W27" s="175"/>
      <c r="X27" s="175"/>
      <c r="Y27" s="175"/>
      <c r="Z27" s="175"/>
      <c r="AA27" s="175"/>
      <c r="AB27" s="8">
        <v>0.02948</v>
      </c>
      <c r="AC27" s="8">
        <v>0.02909</v>
      </c>
      <c r="AD27" s="8">
        <v>0.00017</v>
      </c>
      <c r="AE27" s="8">
        <v>0.00022</v>
      </c>
      <c r="AF27" s="29"/>
    </row>
    <row r="28" s="150" customFormat="1" spans="1:32">
      <c r="A28" s="164"/>
      <c r="B28" s="165"/>
      <c r="C28" s="7" t="s">
        <v>586</v>
      </c>
      <c r="D28" s="8">
        <v>0.25482</v>
      </c>
      <c r="E28" s="8">
        <v>0.25214</v>
      </c>
      <c r="F28" s="8">
        <v>1e-5</v>
      </c>
      <c r="G28" s="8">
        <v>0.00267</v>
      </c>
      <c r="H28" s="8">
        <v>0.31834</v>
      </c>
      <c r="I28" s="8">
        <v>0.31721</v>
      </c>
      <c r="J28" s="8">
        <v>0.00043</v>
      </c>
      <c r="K28" s="8">
        <v>0.0007</v>
      </c>
      <c r="L28" s="175"/>
      <c r="M28" s="175"/>
      <c r="N28" s="175"/>
      <c r="O28" s="175"/>
      <c r="P28" s="175"/>
      <c r="Q28" s="175"/>
      <c r="R28" s="175"/>
      <c r="S28" s="175"/>
      <c r="T28" s="175"/>
      <c r="U28" s="175"/>
      <c r="V28" s="175"/>
      <c r="W28" s="175"/>
      <c r="X28" s="175"/>
      <c r="Y28" s="175"/>
      <c r="Z28" s="175"/>
      <c r="AA28" s="175"/>
      <c r="AB28" s="8">
        <v>0.04744</v>
      </c>
      <c r="AC28" s="8">
        <v>0.04681</v>
      </c>
      <c r="AD28" s="8">
        <v>0.00027</v>
      </c>
      <c r="AE28" s="8">
        <v>0.00036</v>
      </c>
      <c r="AF28" s="29"/>
    </row>
    <row r="29" s="150" customFormat="1" spans="1:32">
      <c r="A29" s="164"/>
      <c r="B29" s="165" t="s">
        <v>680</v>
      </c>
      <c r="C29" s="7" t="s">
        <v>707</v>
      </c>
      <c r="D29" s="8">
        <v>0.62938</v>
      </c>
      <c r="E29" s="8">
        <v>0.62369</v>
      </c>
      <c r="F29" s="8">
        <v>1e-5</v>
      </c>
      <c r="G29" s="8">
        <v>0.00568</v>
      </c>
      <c r="H29" s="8">
        <v>0.79889</v>
      </c>
      <c r="I29" s="8">
        <v>0.79632</v>
      </c>
      <c r="J29" s="8">
        <v>0.00097</v>
      </c>
      <c r="K29" s="8">
        <v>0.00159</v>
      </c>
      <c r="L29" s="175"/>
      <c r="M29" s="175"/>
      <c r="N29" s="175"/>
      <c r="O29" s="175"/>
      <c r="P29" s="175"/>
      <c r="Q29" s="175"/>
      <c r="R29" s="175"/>
      <c r="S29" s="175"/>
      <c r="T29" s="175"/>
      <c r="U29" s="175"/>
      <c r="V29" s="175"/>
      <c r="W29" s="175"/>
      <c r="X29" s="175"/>
      <c r="Y29" s="175"/>
      <c r="Z29" s="175"/>
      <c r="AA29" s="175"/>
      <c r="AB29" s="8">
        <v>0.18027</v>
      </c>
      <c r="AC29" s="8">
        <v>0.17783</v>
      </c>
      <c r="AD29" s="8">
        <v>0.00103</v>
      </c>
      <c r="AE29" s="8">
        <v>0.00141</v>
      </c>
      <c r="AF29" s="29"/>
    </row>
    <row r="30" s="150" customFormat="1" spans="1:32">
      <c r="A30" s="164"/>
      <c r="B30" s="165"/>
      <c r="C30" s="7" t="s">
        <v>585</v>
      </c>
      <c r="D30" s="8">
        <v>0.19376</v>
      </c>
      <c r="E30" s="8">
        <v>0.1921</v>
      </c>
      <c r="F30" s="210">
        <v>4.86077670538599e-6</v>
      </c>
      <c r="G30" s="8">
        <v>0.00165</v>
      </c>
      <c r="H30" s="8">
        <v>0.20453</v>
      </c>
      <c r="I30" s="8">
        <v>0.20383</v>
      </c>
      <c r="J30" s="8">
        <v>0.00027</v>
      </c>
      <c r="K30" s="8">
        <v>0.00044</v>
      </c>
      <c r="L30" s="175"/>
      <c r="M30" s="175"/>
      <c r="N30" s="175"/>
      <c r="O30" s="175"/>
      <c r="P30" s="175"/>
      <c r="Q30" s="175"/>
      <c r="R30" s="175"/>
      <c r="S30" s="175"/>
      <c r="T30" s="175"/>
      <c r="U30" s="175"/>
      <c r="V30" s="175"/>
      <c r="W30" s="175"/>
      <c r="X30" s="175"/>
      <c r="Y30" s="175"/>
      <c r="Z30" s="175"/>
      <c r="AA30" s="175"/>
      <c r="AB30" s="8">
        <v>0.04075</v>
      </c>
      <c r="AC30" s="8">
        <v>0.04021</v>
      </c>
      <c r="AD30" s="8">
        <v>0.00022</v>
      </c>
      <c r="AE30" s="8">
        <v>0.00031</v>
      </c>
      <c r="AF30" s="29"/>
    </row>
    <row r="31" s="150" customFormat="1" spans="1:32">
      <c r="A31" s="164"/>
      <c r="B31" s="165"/>
      <c r="C31" s="7" t="s">
        <v>586</v>
      </c>
      <c r="D31" s="8">
        <v>0.31183</v>
      </c>
      <c r="E31" s="8">
        <v>0.30915</v>
      </c>
      <c r="F31" s="8">
        <v>1e-5</v>
      </c>
      <c r="G31" s="8">
        <v>0.00267</v>
      </c>
      <c r="H31" s="8">
        <v>0.32916</v>
      </c>
      <c r="I31" s="8">
        <v>0.32803</v>
      </c>
      <c r="J31" s="8">
        <v>0.00043</v>
      </c>
      <c r="K31" s="8">
        <v>0.0007</v>
      </c>
      <c r="L31" s="175"/>
      <c r="M31" s="175"/>
      <c r="N31" s="175"/>
      <c r="O31" s="175"/>
      <c r="P31" s="175"/>
      <c r="Q31" s="175"/>
      <c r="R31" s="175"/>
      <c r="S31" s="175"/>
      <c r="T31" s="175"/>
      <c r="U31" s="175"/>
      <c r="V31" s="175"/>
      <c r="W31" s="175"/>
      <c r="X31" s="175"/>
      <c r="Y31" s="175"/>
      <c r="Z31" s="175"/>
      <c r="AA31" s="175"/>
      <c r="AB31" s="8">
        <v>0.0656</v>
      </c>
      <c r="AC31" s="8">
        <v>0.06472</v>
      </c>
      <c r="AD31" s="8">
        <v>0.00037</v>
      </c>
      <c r="AE31" s="8">
        <v>0.00051</v>
      </c>
      <c r="AF31" s="29"/>
    </row>
    <row r="32" s="150" customFormat="1" spans="1:32">
      <c r="A32" s="164"/>
      <c r="B32" s="165" t="s">
        <v>681</v>
      </c>
      <c r="C32" s="7" t="s">
        <v>707</v>
      </c>
      <c r="D32" s="8">
        <v>0.63229</v>
      </c>
      <c r="E32" s="8">
        <v>0.62858</v>
      </c>
      <c r="F32" s="8">
        <v>1e-5</v>
      </c>
      <c r="G32" s="8">
        <v>0.0037</v>
      </c>
      <c r="H32" s="8">
        <v>0.81904</v>
      </c>
      <c r="I32" s="8">
        <v>0.81729</v>
      </c>
      <c r="J32" s="8">
        <v>0.00066</v>
      </c>
      <c r="K32" s="8">
        <v>0.00108</v>
      </c>
      <c r="L32" s="175"/>
      <c r="M32" s="175"/>
      <c r="N32" s="175"/>
      <c r="O32" s="175"/>
      <c r="P32" s="175"/>
      <c r="Q32" s="175"/>
      <c r="R32" s="175"/>
      <c r="S32" s="175"/>
      <c r="T32" s="175"/>
      <c r="U32" s="175"/>
      <c r="V32" s="175"/>
      <c r="W32" s="175"/>
      <c r="X32" s="8">
        <v>0.39738</v>
      </c>
      <c r="Y32" s="8">
        <v>0.3924</v>
      </c>
      <c r="Z32" s="8">
        <v>0.00022</v>
      </c>
      <c r="AA32" s="8">
        <v>0.00476</v>
      </c>
      <c r="AB32" s="8">
        <v>0.13252</v>
      </c>
      <c r="AC32" s="8">
        <v>0.13024</v>
      </c>
      <c r="AD32" s="8">
        <v>0.00096</v>
      </c>
      <c r="AE32" s="8">
        <v>0.00132</v>
      </c>
      <c r="AF32" s="29"/>
    </row>
    <row r="33" s="150" customFormat="1" spans="1:32">
      <c r="A33" s="164"/>
      <c r="B33" s="165"/>
      <c r="C33" s="7" t="s">
        <v>585</v>
      </c>
      <c r="D33" s="8">
        <v>0.28046</v>
      </c>
      <c r="E33" s="8">
        <v>0.2788</v>
      </c>
      <c r="F33" s="210">
        <v>4.86077670538599e-6</v>
      </c>
      <c r="G33" s="8">
        <v>0.00165</v>
      </c>
      <c r="H33" s="8">
        <v>0.33161</v>
      </c>
      <c r="I33" s="8">
        <v>0.33091</v>
      </c>
      <c r="J33" s="8">
        <v>0.00027</v>
      </c>
      <c r="K33" s="8">
        <v>0.00044</v>
      </c>
      <c r="L33" s="175"/>
      <c r="M33" s="175"/>
      <c r="N33" s="175"/>
      <c r="O33" s="175"/>
      <c r="P33" s="175"/>
      <c r="Q33" s="175"/>
      <c r="R33" s="175"/>
      <c r="S33" s="175"/>
      <c r="T33" s="175"/>
      <c r="U33" s="175"/>
      <c r="V33" s="175"/>
      <c r="W33" s="175"/>
      <c r="X33" s="8">
        <v>0.16365</v>
      </c>
      <c r="Y33" s="8">
        <v>0.16168</v>
      </c>
      <c r="Z33" s="8">
        <v>9e-5</v>
      </c>
      <c r="AA33" s="8">
        <v>0.00189</v>
      </c>
      <c r="AB33" s="8">
        <v>0.04977</v>
      </c>
      <c r="AC33" s="8">
        <v>0.04901</v>
      </c>
      <c r="AD33" s="8">
        <v>0.00032</v>
      </c>
      <c r="AE33" s="8">
        <v>0.00044</v>
      </c>
      <c r="AF33" s="29"/>
    </row>
    <row r="34" s="150" customFormat="1" spans="1:32">
      <c r="A34" s="164"/>
      <c r="B34" s="165"/>
      <c r="C34" s="7" t="s">
        <v>586</v>
      </c>
      <c r="D34" s="8">
        <v>0.45136</v>
      </c>
      <c r="E34" s="8">
        <v>0.44868</v>
      </c>
      <c r="F34" s="8">
        <v>1e-5</v>
      </c>
      <c r="G34" s="8">
        <v>0.00267</v>
      </c>
      <c r="H34" s="8">
        <v>0.53367</v>
      </c>
      <c r="I34" s="8">
        <v>0.53254</v>
      </c>
      <c r="J34" s="8">
        <v>0.00043</v>
      </c>
      <c r="K34" s="8">
        <v>0.0007</v>
      </c>
      <c r="L34" s="175"/>
      <c r="M34" s="175"/>
      <c r="N34" s="175"/>
      <c r="O34" s="175"/>
      <c r="P34" s="175"/>
      <c r="Q34" s="175"/>
      <c r="R34" s="175"/>
      <c r="S34" s="175"/>
      <c r="T34" s="175"/>
      <c r="U34" s="175"/>
      <c r="V34" s="175"/>
      <c r="W34" s="175"/>
      <c r="X34" s="8">
        <v>0.26339</v>
      </c>
      <c r="Y34" s="8">
        <v>0.2602</v>
      </c>
      <c r="Z34" s="8">
        <v>0.00015</v>
      </c>
      <c r="AA34" s="8">
        <v>0.00304</v>
      </c>
      <c r="AB34" s="8">
        <v>0.0801</v>
      </c>
      <c r="AC34" s="8">
        <v>0.07888</v>
      </c>
      <c r="AD34" s="8">
        <v>0.00052</v>
      </c>
      <c r="AE34" s="8">
        <v>0.0007</v>
      </c>
      <c r="AF34" s="29"/>
    </row>
    <row r="35" s="150" customFormat="1" spans="1:32">
      <c r="A35" s="164"/>
      <c r="B35" s="165" t="s">
        <v>682</v>
      </c>
      <c r="C35" s="7" t="s">
        <v>707</v>
      </c>
      <c r="D35" s="8">
        <v>0.63511</v>
      </c>
      <c r="E35" s="8">
        <v>0.63096</v>
      </c>
      <c r="F35" s="8">
        <v>1e-5</v>
      </c>
      <c r="G35" s="8">
        <v>0.00414</v>
      </c>
      <c r="H35" s="8">
        <v>0.8381</v>
      </c>
      <c r="I35" s="8">
        <v>0.8357</v>
      </c>
      <c r="J35" s="8">
        <v>0.00091</v>
      </c>
      <c r="K35" s="8">
        <v>0.00149</v>
      </c>
      <c r="L35" s="8">
        <v>0.62503</v>
      </c>
      <c r="M35" s="8">
        <v>0.62048</v>
      </c>
      <c r="N35" s="8">
        <v>0.0033</v>
      </c>
      <c r="O35" s="8">
        <v>0.00124</v>
      </c>
      <c r="P35" s="8">
        <v>0.68715</v>
      </c>
      <c r="Q35" s="8">
        <v>0.6858</v>
      </c>
      <c r="R35" s="8">
        <v>0.0001</v>
      </c>
      <c r="S35" s="8">
        <v>0.00124</v>
      </c>
      <c r="T35" s="8">
        <v>0.6394</v>
      </c>
      <c r="U35" s="8">
        <v>0.63532</v>
      </c>
      <c r="V35" s="8">
        <v>3e-5</v>
      </c>
      <c r="W35" s="8">
        <v>0.00405</v>
      </c>
      <c r="X35" s="8">
        <v>0.39716</v>
      </c>
      <c r="Y35" s="8">
        <v>0.39218</v>
      </c>
      <c r="Z35" s="8">
        <v>0.00022</v>
      </c>
      <c r="AA35" s="8">
        <v>0.00476</v>
      </c>
      <c r="AB35" s="8">
        <v>0.14699</v>
      </c>
      <c r="AC35" s="8">
        <v>0.14455</v>
      </c>
      <c r="AD35" s="8">
        <v>0.00103</v>
      </c>
      <c r="AE35" s="8">
        <v>0.00141</v>
      </c>
      <c r="AF35" s="29"/>
    </row>
    <row r="36" s="150" customFormat="1" spans="1:32">
      <c r="A36" s="164"/>
      <c r="B36" s="165"/>
      <c r="C36" s="7" t="s">
        <v>585</v>
      </c>
      <c r="D36" s="8">
        <v>0.25716</v>
      </c>
      <c r="E36" s="8">
        <v>0.2555</v>
      </c>
      <c r="F36" s="210">
        <v>4.86077670538599e-6</v>
      </c>
      <c r="G36" s="8">
        <v>0.00165</v>
      </c>
      <c r="H36" s="8">
        <v>0.20905</v>
      </c>
      <c r="I36" s="8">
        <v>0.20835</v>
      </c>
      <c r="J36" s="8">
        <v>0.00027</v>
      </c>
      <c r="K36" s="8">
        <v>0.00044</v>
      </c>
      <c r="L36" s="8">
        <v>0.25147</v>
      </c>
      <c r="M36" s="8">
        <v>0.24965</v>
      </c>
      <c r="N36" s="8">
        <v>0.00132</v>
      </c>
      <c r="O36" s="8">
        <v>0.0005</v>
      </c>
      <c r="P36" s="8">
        <v>0.27647</v>
      </c>
      <c r="Q36" s="8">
        <v>0.27593</v>
      </c>
      <c r="R36" s="8">
        <v>4e-5</v>
      </c>
      <c r="S36" s="8">
        <v>0.0005</v>
      </c>
      <c r="T36" s="8">
        <v>0.25612</v>
      </c>
      <c r="U36" s="8">
        <v>0.25449</v>
      </c>
      <c r="V36" s="8">
        <v>1e-5</v>
      </c>
      <c r="W36" s="8">
        <v>0.00162</v>
      </c>
      <c r="X36" s="8">
        <v>0.16356</v>
      </c>
      <c r="Y36" s="8">
        <v>0.16159</v>
      </c>
      <c r="Z36" s="8">
        <v>9e-5</v>
      </c>
      <c r="AA36" s="8">
        <v>0.00189</v>
      </c>
      <c r="AB36" s="8">
        <v>0.0468</v>
      </c>
      <c r="AC36" s="8">
        <v>0.04626</v>
      </c>
      <c r="AD36" s="8">
        <v>0.00022</v>
      </c>
      <c r="AE36" s="8">
        <v>0.00031</v>
      </c>
      <c r="AF36" s="29"/>
    </row>
    <row r="37" s="150" customFormat="1" spans="1:32">
      <c r="A37" s="164"/>
      <c r="B37" s="165"/>
      <c r="C37" s="7" t="s">
        <v>586</v>
      </c>
      <c r="D37" s="8">
        <v>0.41386</v>
      </c>
      <c r="E37" s="8">
        <v>0.41118</v>
      </c>
      <c r="F37" s="8">
        <v>1e-5</v>
      </c>
      <c r="G37" s="8">
        <v>0.00267</v>
      </c>
      <c r="H37" s="8">
        <v>0.33643</v>
      </c>
      <c r="I37" s="8">
        <v>0.3353</v>
      </c>
      <c r="J37" s="8">
        <v>0.00043</v>
      </c>
      <c r="K37" s="8">
        <v>0.0007</v>
      </c>
      <c r="L37" s="8">
        <v>0.4047</v>
      </c>
      <c r="M37" s="8">
        <v>0.40178</v>
      </c>
      <c r="N37" s="8">
        <v>0.00212</v>
      </c>
      <c r="O37" s="8">
        <v>0.0008</v>
      </c>
      <c r="P37" s="8">
        <v>0.44494</v>
      </c>
      <c r="Q37" s="8">
        <v>0.44407</v>
      </c>
      <c r="R37" s="8">
        <v>7e-5</v>
      </c>
      <c r="S37" s="8">
        <v>0.0008</v>
      </c>
      <c r="T37" s="8">
        <v>0.41218</v>
      </c>
      <c r="U37" s="8">
        <v>0.40956</v>
      </c>
      <c r="V37" s="8">
        <v>2e-5</v>
      </c>
      <c r="W37" s="8">
        <v>0.0026</v>
      </c>
      <c r="X37" s="8">
        <v>0.26324</v>
      </c>
      <c r="Y37" s="8">
        <v>0.26005</v>
      </c>
      <c r="Z37" s="8">
        <v>0.00015</v>
      </c>
      <c r="AA37" s="8">
        <v>0.00304</v>
      </c>
      <c r="AB37" s="8">
        <v>0.07534</v>
      </c>
      <c r="AC37" s="8">
        <v>0.07446</v>
      </c>
      <c r="AD37" s="8">
        <v>0.00037</v>
      </c>
      <c r="AE37" s="8">
        <v>0.00051</v>
      </c>
      <c r="AF37" s="29"/>
    </row>
    <row r="38" s="150" customFormat="1" spans="1:32">
      <c r="A38" s="169"/>
      <c r="B38" s="311"/>
      <c r="AF38" s="29"/>
    </row>
    <row r="39" s="150" customFormat="1" spans="1:32">
      <c r="A39" s="169"/>
      <c r="B39" s="311"/>
      <c r="D39" s="29"/>
      <c r="E39" s="29"/>
      <c r="F39" s="29"/>
      <c r="G39" s="29"/>
      <c r="H39" s="29"/>
      <c r="I39" s="29"/>
      <c r="J39" s="29"/>
      <c r="K39" s="29"/>
      <c r="L39" s="29"/>
      <c r="M39" s="29"/>
      <c r="N39" s="29"/>
      <c r="O39" s="29"/>
      <c r="P39" s="29"/>
      <c r="Q39" s="29"/>
      <c r="R39" s="29"/>
      <c r="S39" s="29"/>
      <c r="AF39" s="29"/>
    </row>
    <row r="40" s="150" customFormat="1" spans="1:32">
      <c r="A40" s="169"/>
      <c r="B40" s="311"/>
      <c r="D40" s="208" t="s">
        <v>683</v>
      </c>
      <c r="E40" s="208"/>
      <c r="F40" s="208"/>
      <c r="G40" s="208"/>
      <c r="H40" s="208" t="s">
        <v>684</v>
      </c>
      <c r="I40" s="208"/>
      <c r="J40" s="208"/>
      <c r="K40" s="208"/>
      <c r="L40" s="208" t="s">
        <v>685</v>
      </c>
      <c r="M40" s="208"/>
      <c r="N40" s="208"/>
      <c r="O40" s="208"/>
      <c r="P40" s="208" t="s">
        <v>686</v>
      </c>
      <c r="Q40" s="208"/>
      <c r="R40" s="208"/>
      <c r="S40" s="208"/>
      <c r="AF40" s="29"/>
    </row>
    <row r="41" s="150" customFormat="1" ht="18.75" spans="1:32">
      <c r="A41" s="163" t="s">
        <v>293</v>
      </c>
      <c r="B41" s="312" t="s">
        <v>582</v>
      </c>
      <c r="C41" s="6" t="s">
        <v>295</v>
      </c>
      <c r="D41" s="7" t="s">
        <v>296</v>
      </c>
      <c r="E41" s="7" t="s">
        <v>297</v>
      </c>
      <c r="F41" s="7" t="s">
        <v>298</v>
      </c>
      <c r="G41" s="7" t="s">
        <v>299</v>
      </c>
      <c r="H41" s="7" t="s">
        <v>296</v>
      </c>
      <c r="I41" s="7" t="s">
        <v>297</v>
      </c>
      <c r="J41" s="7" t="s">
        <v>298</v>
      </c>
      <c r="K41" s="7" t="s">
        <v>299</v>
      </c>
      <c r="L41" s="7" t="s">
        <v>296</v>
      </c>
      <c r="M41" s="7" t="s">
        <v>297</v>
      </c>
      <c r="N41" s="7" t="s">
        <v>298</v>
      </c>
      <c r="O41" s="7" t="s">
        <v>299</v>
      </c>
      <c r="P41" s="7" t="s">
        <v>296</v>
      </c>
      <c r="Q41" s="7" t="s">
        <v>297</v>
      </c>
      <c r="R41" s="7" t="s">
        <v>298</v>
      </c>
      <c r="S41" s="7" t="s">
        <v>299</v>
      </c>
      <c r="AF41" s="29"/>
    </row>
    <row r="42" s="150" customFormat="1" spans="1:32">
      <c r="A42" s="164" t="s">
        <v>687</v>
      </c>
      <c r="B42" s="165" t="s">
        <v>688</v>
      </c>
      <c r="C42" s="7" t="s">
        <v>707</v>
      </c>
      <c r="D42" s="8">
        <v>0.54001</v>
      </c>
      <c r="E42" s="313">
        <v>0.53452</v>
      </c>
      <c r="F42" s="314">
        <v>0.00011</v>
      </c>
      <c r="G42" s="314">
        <v>0.00538</v>
      </c>
      <c r="H42" s="315"/>
      <c r="I42" s="315"/>
      <c r="J42" s="315"/>
      <c r="K42" s="315"/>
      <c r="L42" s="8">
        <v>0.44976</v>
      </c>
      <c r="M42" s="313">
        <v>0.44471</v>
      </c>
      <c r="N42" s="314">
        <v>0.0001</v>
      </c>
      <c r="O42" s="314">
        <v>0.00495</v>
      </c>
      <c r="P42" s="8">
        <v>0.24268</v>
      </c>
      <c r="Q42" s="313">
        <v>0.24014</v>
      </c>
      <c r="R42" s="314">
        <v>6e-5</v>
      </c>
      <c r="S42" s="314">
        <v>0.00248</v>
      </c>
      <c r="AF42" s="29"/>
    </row>
    <row r="43" s="150" customFormat="1" spans="1:32">
      <c r="A43" s="164"/>
      <c r="B43" s="165"/>
      <c r="C43" s="7" t="s">
        <v>585</v>
      </c>
      <c r="D43" s="8">
        <v>0.49944</v>
      </c>
      <c r="E43" s="313">
        <v>0.49401</v>
      </c>
      <c r="F43" s="314">
        <v>0.00011</v>
      </c>
      <c r="G43" s="314">
        <v>0.00532</v>
      </c>
      <c r="H43" s="8">
        <v>0.46656</v>
      </c>
      <c r="I43" s="313">
        <v>0.46113</v>
      </c>
      <c r="J43" s="314">
        <v>0.00011</v>
      </c>
      <c r="K43" s="314">
        <v>0.00532</v>
      </c>
      <c r="L43" s="8">
        <v>0.50666</v>
      </c>
      <c r="M43" s="313">
        <v>0.50123</v>
      </c>
      <c r="N43" s="314">
        <v>0.00011</v>
      </c>
      <c r="O43" s="314">
        <v>0.00532</v>
      </c>
      <c r="P43" s="8">
        <v>0.54675</v>
      </c>
      <c r="Q43" s="313">
        <v>0.54132</v>
      </c>
      <c r="R43" s="314">
        <v>0.00011</v>
      </c>
      <c r="S43" s="314">
        <v>0.00532</v>
      </c>
      <c r="AF43" s="29"/>
    </row>
    <row r="44" s="150" customFormat="1" spans="1:32">
      <c r="A44" s="164"/>
      <c r="B44" s="165"/>
      <c r="C44" s="7" t="s">
        <v>586</v>
      </c>
      <c r="D44" s="8">
        <v>0.80376</v>
      </c>
      <c r="E44" s="313">
        <v>0.79503</v>
      </c>
      <c r="F44" s="314">
        <v>0.00018</v>
      </c>
      <c r="G44" s="314">
        <v>0.00855</v>
      </c>
      <c r="H44" s="8">
        <v>0.75084</v>
      </c>
      <c r="I44" s="313">
        <v>0.74211</v>
      </c>
      <c r="J44" s="314">
        <v>0.00018</v>
      </c>
      <c r="K44" s="314">
        <v>0.00855</v>
      </c>
      <c r="L44" s="8">
        <v>0.81538</v>
      </c>
      <c r="M44" s="313">
        <v>0.80665</v>
      </c>
      <c r="N44" s="314">
        <v>0.00018</v>
      </c>
      <c r="O44" s="314">
        <v>0.00855</v>
      </c>
      <c r="P44" s="8">
        <v>0.87991</v>
      </c>
      <c r="Q44" s="313">
        <v>0.87118</v>
      </c>
      <c r="R44" s="314">
        <v>0.00018</v>
      </c>
      <c r="S44" s="314">
        <v>0.00855</v>
      </c>
      <c r="AF44" s="29"/>
    </row>
    <row r="45" s="150" customFormat="1" spans="1:32">
      <c r="A45" s="164"/>
      <c r="B45" s="165" t="s">
        <v>689</v>
      </c>
      <c r="C45" s="7" t="s">
        <v>707</v>
      </c>
      <c r="D45" s="8">
        <v>0.43002</v>
      </c>
      <c r="E45" s="313">
        <v>0.42619</v>
      </c>
      <c r="F45" s="314">
        <v>8e-5</v>
      </c>
      <c r="G45" s="314">
        <v>0.00375</v>
      </c>
      <c r="H45" s="315"/>
      <c r="I45" s="315"/>
      <c r="J45" s="315"/>
      <c r="K45" s="315"/>
      <c r="L45" s="8">
        <v>0.2635</v>
      </c>
      <c r="M45" s="313">
        <v>0.26089</v>
      </c>
      <c r="N45" s="314">
        <v>6e-5</v>
      </c>
      <c r="O45" s="314">
        <v>0.00255</v>
      </c>
      <c r="P45" s="8">
        <v>0.14805</v>
      </c>
      <c r="Q45" s="313">
        <v>0.14675</v>
      </c>
      <c r="R45" s="314">
        <v>2e-5</v>
      </c>
      <c r="S45" s="314">
        <v>0.00128</v>
      </c>
      <c r="AF45" s="29"/>
    </row>
    <row r="46" s="150" customFormat="1" spans="1:32">
      <c r="A46" s="164"/>
      <c r="B46" s="165"/>
      <c r="C46" s="7" t="s">
        <v>585</v>
      </c>
      <c r="D46" s="8">
        <v>0.60985</v>
      </c>
      <c r="E46" s="313">
        <v>0.60323</v>
      </c>
      <c r="F46" s="314">
        <v>0.00013</v>
      </c>
      <c r="G46" s="314">
        <v>0.00648</v>
      </c>
      <c r="H46" s="8">
        <v>0.56369</v>
      </c>
      <c r="I46" s="313">
        <v>0.55707</v>
      </c>
      <c r="J46" s="314">
        <v>0.00013</v>
      </c>
      <c r="K46" s="314">
        <v>0.00648</v>
      </c>
      <c r="L46" s="8">
        <v>0.64328</v>
      </c>
      <c r="M46" s="313">
        <v>0.63666</v>
      </c>
      <c r="N46" s="314">
        <v>0.00013</v>
      </c>
      <c r="O46" s="314">
        <v>0.00648</v>
      </c>
      <c r="P46" s="8">
        <v>0.72286</v>
      </c>
      <c r="Q46" s="313">
        <v>0.71624</v>
      </c>
      <c r="R46" s="314">
        <v>0.00013</v>
      </c>
      <c r="S46" s="314">
        <v>0.00648</v>
      </c>
      <c r="AF46" s="29"/>
    </row>
    <row r="47" s="150" customFormat="1" spans="1:32">
      <c r="A47" s="164"/>
      <c r="B47" s="165"/>
      <c r="C47" s="7" t="s">
        <v>586</v>
      </c>
      <c r="D47" s="8">
        <v>0.98147</v>
      </c>
      <c r="E47" s="313">
        <v>0.97081</v>
      </c>
      <c r="F47" s="314">
        <v>0.00022</v>
      </c>
      <c r="G47" s="314">
        <v>0.01043</v>
      </c>
      <c r="H47" s="8">
        <v>0.90718</v>
      </c>
      <c r="I47" s="313">
        <v>0.89652</v>
      </c>
      <c r="J47" s="314">
        <v>0.00022</v>
      </c>
      <c r="K47" s="314">
        <v>0.01043</v>
      </c>
      <c r="L47" s="8">
        <v>1.03526</v>
      </c>
      <c r="M47" s="313">
        <v>1.0246</v>
      </c>
      <c r="N47" s="314">
        <v>0.00022</v>
      </c>
      <c r="O47" s="314">
        <v>0.01043</v>
      </c>
      <c r="P47" s="8">
        <v>1.16333</v>
      </c>
      <c r="Q47" s="313">
        <v>1.15267</v>
      </c>
      <c r="R47" s="314">
        <v>0.00022</v>
      </c>
      <c r="S47" s="314">
        <v>0.01043</v>
      </c>
      <c r="AF47" s="29"/>
    </row>
    <row r="48" s="150" customFormat="1" spans="1:32">
      <c r="A48" s="164"/>
      <c r="B48" s="165" t="s">
        <v>690</v>
      </c>
      <c r="C48" s="7" t="s">
        <v>707</v>
      </c>
      <c r="D48" s="8">
        <v>0.17256</v>
      </c>
      <c r="E48" s="313">
        <v>0.17051</v>
      </c>
      <c r="F48" s="314">
        <v>4e-5</v>
      </c>
      <c r="G48" s="314">
        <v>0.00201</v>
      </c>
      <c r="H48" s="315"/>
      <c r="I48" s="315"/>
      <c r="J48" s="315"/>
      <c r="K48" s="315"/>
      <c r="L48" s="8">
        <v>0.21222</v>
      </c>
      <c r="M48" s="313">
        <v>0.20985</v>
      </c>
      <c r="N48" s="314">
        <v>4e-5</v>
      </c>
      <c r="O48" s="314">
        <v>0.00232</v>
      </c>
      <c r="P48" s="8">
        <v>0.12499</v>
      </c>
      <c r="Q48" s="313">
        <v>0.12381</v>
      </c>
      <c r="R48" s="314">
        <v>2e-5</v>
      </c>
      <c r="S48" s="314">
        <v>0.00116</v>
      </c>
      <c r="AF48" s="29"/>
    </row>
    <row r="49" s="150" customFormat="1" spans="1:32">
      <c r="A49" s="164"/>
      <c r="B49" s="165"/>
      <c r="C49" s="7" t="s">
        <v>585</v>
      </c>
      <c r="D49" s="8">
        <v>0.99773</v>
      </c>
      <c r="E49" s="313">
        <v>0.98691</v>
      </c>
      <c r="F49" s="314">
        <v>0.00022</v>
      </c>
      <c r="G49" s="314">
        <v>0.01059</v>
      </c>
      <c r="H49" s="8">
        <v>0.7791</v>
      </c>
      <c r="I49" s="313">
        <v>0.76828</v>
      </c>
      <c r="J49" s="314">
        <v>0.00022</v>
      </c>
      <c r="K49" s="314">
        <v>0.01059</v>
      </c>
      <c r="L49" s="8">
        <v>0.94775</v>
      </c>
      <c r="M49" s="313">
        <v>0.93693</v>
      </c>
      <c r="N49" s="314">
        <v>0.00022</v>
      </c>
      <c r="O49" s="314">
        <v>0.01059</v>
      </c>
      <c r="P49" s="8">
        <v>1.11639</v>
      </c>
      <c r="Q49" s="313">
        <v>1.10557</v>
      </c>
      <c r="R49" s="314">
        <v>0.00022</v>
      </c>
      <c r="S49" s="314">
        <v>0.01059</v>
      </c>
      <c r="AF49" s="29"/>
    </row>
    <row r="50" s="150" customFormat="1" spans="1:32">
      <c r="A50" s="164"/>
      <c r="B50" s="165"/>
      <c r="C50" s="7" t="s">
        <v>586</v>
      </c>
      <c r="D50" s="8">
        <v>1.60568</v>
      </c>
      <c r="E50" s="313">
        <v>1.58827</v>
      </c>
      <c r="F50" s="314">
        <v>0.00037</v>
      </c>
      <c r="G50" s="314">
        <v>0.01704</v>
      </c>
      <c r="H50" s="8">
        <v>1.25383</v>
      </c>
      <c r="I50" s="313">
        <v>1.23642</v>
      </c>
      <c r="J50" s="314">
        <v>0.00037</v>
      </c>
      <c r="K50" s="314">
        <v>0.01704</v>
      </c>
      <c r="L50" s="8">
        <v>1.52524</v>
      </c>
      <c r="M50" s="313">
        <v>1.50783</v>
      </c>
      <c r="N50" s="314">
        <v>0.00037</v>
      </c>
      <c r="O50" s="314">
        <v>0.01704</v>
      </c>
      <c r="P50" s="8">
        <v>1.79666</v>
      </c>
      <c r="Q50" s="313">
        <v>1.77925</v>
      </c>
      <c r="R50" s="314">
        <v>0.00037</v>
      </c>
      <c r="S50" s="314">
        <v>0.01704</v>
      </c>
      <c r="AF50" s="29"/>
    </row>
    <row r="51" s="150" customFormat="1" spans="1:32">
      <c r="A51" s="164"/>
      <c r="B51" s="165" t="s">
        <v>691</v>
      </c>
      <c r="C51" s="7" t="s">
        <v>707</v>
      </c>
      <c r="D51" s="8">
        <v>0.19947</v>
      </c>
      <c r="E51" s="313">
        <v>0.19713</v>
      </c>
      <c r="F51" s="314">
        <v>4e-5</v>
      </c>
      <c r="G51" s="314">
        <v>0.00229</v>
      </c>
      <c r="H51" s="315"/>
      <c r="I51" s="315"/>
      <c r="J51" s="315"/>
      <c r="K51" s="315"/>
      <c r="L51" s="8">
        <v>0.22551</v>
      </c>
      <c r="M51" s="313">
        <v>0.22296</v>
      </c>
      <c r="N51" s="314">
        <v>6e-5</v>
      </c>
      <c r="O51" s="314">
        <v>0.00249</v>
      </c>
      <c r="P51" s="8">
        <v>0.13149</v>
      </c>
      <c r="Q51" s="313">
        <v>0.13022</v>
      </c>
      <c r="R51" s="314">
        <v>2e-5</v>
      </c>
      <c r="S51" s="314">
        <v>0.00124</v>
      </c>
      <c r="AF51" s="29"/>
    </row>
    <row r="52" s="150" customFormat="1" spans="1:32">
      <c r="A52" s="164"/>
      <c r="B52" s="165"/>
      <c r="C52" s="7" t="s">
        <v>585</v>
      </c>
      <c r="D52" s="8">
        <v>0.84606</v>
      </c>
      <c r="E52" s="313">
        <v>0.83699</v>
      </c>
      <c r="F52" s="314">
        <v>0.00019</v>
      </c>
      <c r="G52" s="314">
        <v>0.00888</v>
      </c>
      <c r="H52" s="8">
        <v>0.68691</v>
      </c>
      <c r="I52" s="313">
        <v>0.67784</v>
      </c>
      <c r="J52" s="314">
        <v>0.00019</v>
      </c>
      <c r="K52" s="314">
        <v>0.00888</v>
      </c>
      <c r="L52" s="8">
        <v>0.81764</v>
      </c>
      <c r="M52" s="313">
        <v>0.80857</v>
      </c>
      <c r="N52" s="314">
        <v>0.00019</v>
      </c>
      <c r="O52" s="314">
        <v>0.00888</v>
      </c>
      <c r="P52" s="8">
        <v>0.94836</v>
      </c>
      <c r="Q52" s="313">
        <v>0.93929</v>
      </c>
      <c r="R52" s="314">
        <v>0.00019</v>
      </c>
      <c r="S52" s="314">
        <v>0.00888</v>
      </c>
      <c r="AF52" s="29"/>
    </row>
    <row r="53" s="150" customFormat="1" spans="1:32">
      <c r="A53" s="164"/>
      <c r="B53" s="165"/>
      <c r="C53" s="7" t="s">
        <v>586</v>
      </c>
      <c r="D53" s="8">
        <v>1.36159</v>
      </c>
      <c r="E53" s="313">
        <v>1.347</v>
      </c>
      <c r="F53" s="314">
        <v>0.0003</v>
      </c>
      <c r="G53" s="314">
        <v>0.01429</v>
      </c>
      <c r="H53" s="8">
        <v>1.10547</v>
      </c>
      <c r="I53" s="313">
        <v>1.09088</v>
      </c>
      <c r="J53" s="314">
        <v>0.0003</v>
      </c>
      <c r="K53" s="314">
        <v>0.01429</v>
      </c>
      <c r="L53" s="8">
        <v>1.31585</v>
      </c>
      <c r="M53" s="313">
        <v>1.30126</v>
      </c>
      <c r="N53" s="314">
        <v>0.0003</v>
      </c>
      <c r="O53" s="314">
        <v>0.01429</v>
      </c>
      <c r="P53" s="8">
        <v>1.52623</v>
      </c>
      <c r="Q53" s="313">
        <v>1.51164</v>
      </c>
      <c r="R53" s="314">
        <v>0.0003</v>
      </c>
      <c r="S53" s="314">
        <v>0.01429</v>
      </c>
      <c r="AF53" s="29"/>
    </row>
    <row r="54" s="150" customFormat="1" spans="1:32">
      <c r="A54" s="164"/>
      <c r="B54" s="165" t="s">
        <v>692</v>
      </c>
      <c r="C54" s="7" t="s">
        <v>707</v>
      </c>
      <c r="D54" s="8">
        <v>0.12292</v>
      </c>
      <c r="E54" s="313">
        <v>0.12091</v>
      </c>
      <c r="F54" s="314">
        <v>2e-5</v>
      </c>
      <c r="G54" s="314">
        <v>0.00198</v>
      </c>
      <c r="H54" s="315"/>
      <c r="I54" s="315"/>
      <c r="J54" s="315"/>
      <c r="K54" s="315"/>
      <c r="L54" s="8">
        <v>0.1209</v>
      </c>
      <c r="M54" s="313">
        <v>0.11897</v>
      </c>
      <c r="N54" s="314">
        <v>2e-5</v>
      </c>
      <c r="O54" s="314">
        <v>0.0019</v>
      </c>
      <c r="P54" s="8">
        <v>0.07234</v>
      </c>
      <c r="Q54" s="313">
        <v>0.07138</v>
      </c>
      <c r="R54" s="314">
        <v>1e-5</v>
      </c>
      <c r="S54" s="314">
        <v>0.00095</v>
      </c>
      <c r="AF54" s="29"/>
    </row>
    <row r="55" s="150" customFormat="1" spans="1:32">
      <c r="A55" s="164"/>
      <c r="B55" s="165"/>
      <c r="C55" s="7" t="s">
        <v>585</v>
      </c>
      <c r="D55" s="8">
        <v>0.78909</v>
      </c>
      <c r="E55" s="313">
        <v>0.77688</v>
      </c>
      <c r="F55" s="314">
        <v>0.00012</v>
      </c>
      <c r="G55" s="314">
        <v>0.01209</v>
      </c>
      <c r="H55" s="8">
        <v>0.63621</v>
      </c>
      <c r="I55" s="313">
        <v>0.624</v>
      </c>
      <c r="J55" s="314">
        <v>0.00012</v>
      </c>
      <c r="K55" s="314">
        <v>0.01209</v>
      </c>
      <c r="L55" s="8">
        <v>0.79221</v>
      </c>
      <c r="M55" s="313">
        <v>0.78</v>
      </c>
      <c r="N55" s="314">
        <v>0.00012</v>
      </c>
      <c r="O55" s="314">
        <v>0.01209</v>
      </c>
      <c r="P55" s="8">
        <v>0.94821</v>
      </c>
      <c r="Q55" s="313">
        <v>0.936</v>
      </c>
      <c r="R55" s="314">
        <v>0.00012</v>
      </c>
      <c r="S55" s="314">
        <v>0.01209</v>
      </c>
      <c r="AF55" s="29"/>
    </row>
    <row r="56" s="150" customFormat="1" spans="1:32">
      <c r="A56" s="164"/>
      <c r="B56" s="165"/>
      <c r="C56" s="7" t="s">
        <v>586</v>
      </c>
      <c r="D56" s="8">
        <v>1.26989</v>
      </c>
      <c r="E56" s="313">
        <v>1.25026</v>
      </c>
      <c r="F56" s="314">
        <v>0.00019</v>
      </c>
      <c r="G56" s="314">
        <v>0.01944</v>
      </c>
      <c r="H56" s="8">
        <v>1.02386</v>
      </c>
      <c r="I56" s="313">
        <v>1.00423</v>
      </c>
      <c r="J56" s="314">
        <v>0.00019</v>
      </c>
      <c r="K56" s="314">
        <v>0.01944</v>
      </c>
      <c r="L56" s="8">
        <v>1.27491</v>
      </c>
      <c r="M56" s="313">
        <v>1.25528</v>
      </c>
      <c r="N56" s="314">
        <v>0.00019</v>
      </c>
      <c r="O56" s="314">
        <v>0.01944</v>
      </c>
      <c r="P56" s="8">
        <v>1.52597</v>
      </c>
      <c r="Q56" s="313">
        <v>1.50634</v>
      </c>
      <c r="R56" s="314">
        <v>0.00019</v>
      </c>
      <c r="S56" s="314">
        <v>0.01944</v>
      </c>
      <c r="AF56" s="29"/>
    </row>
    <row r="57" s="150" customFormat="1" spans="1:32">
      <c r="A57" s="164"/>
      <c r="B57" s="165" t="s">
        <v>693</v>
      </c>
      <c r="C57" s="7" t="s">
        <v>707</v>
      </c>
      <c r="D57" s="8">
        <v>0.07835</v>
      </c>
      <c r="E57" s="313">
        <v>0.07708</v>
      </c>
      <c r="F57" s="314">
        <v>1e-5</v>
      </c>
      <c r="G57" s="314">
        <v>0.00125</v>
      </c>
      <c r="H57" s="315"/>
      <c r="I57" s="315"/>
      <c r="J57" s="315"/>
      <c r="K57" s="315"/>
      <c r="L57" s="8">
        <v>0.09678</v>
      </c>
      <c r="M57" s="313">
        <v>0.09519</v>
      </c>
      <c r="N57" s="314">
        <v>1e-5</v>
      </c>
      <c r="O57" s="314">
        <v>0.00158</v>
      </c>
      <c r="P57" s="8">
        <v>0.0603</v>
      </c>
      <c r="Q57" s="313">
        <v>0.0595</v>
      </c>
      <c r="R57" s="314">
        <v>1e-5</v>
      </c>
      <c r="S57" s="314">
        <v>0.00079</v>
      </c>
      <c r="AF57" s="29"/>
    </row>
    <row r="58" s="150" customFormat="1" spans="1:32">
      <c r="A58" s="164"/>
      <c r="B58" s="165"/>
      <c r="C58" s="7" t="s">
        <v>585</v>
      </c>
      <c r="D58" s="8">
        <v>0.93939</v>
      </c>
      <c r="E58" s="313">
        <v>0.92487</v>
      </c>
      <c r="F58" s="314">
        <v>0.00015</v>
      </c>
      <c r="G58" s="314">
        <v>0.01438</v>
      </c>
      <c r="H58" s="8">
        <v>0.65383</v>
      </c>
      <c r="I58" s="313">
        <v>0.63931</v>
      </c>
      <c r="J58" s="314">
        <v>0.00015</v>
      </c>
      <c r="K58" s="314">
        <v>0.01438</v>
      </c>
      <c r="L58" s="8">
        <v>0.86693</v>
      </c>
      <c r="M58" s="313">
        <v>0.85241</v>
      </c>
      <c r="N58" s="314">
        <v>0.00015</v>
      </c>
      <c r="O58" s="314">
        <v>0.01438</v>
      </c>
      <c r="P58" s="8">
        <v>1.08004</v>
      </c>
      <c r="Q58" s="313">
        <v>1.06552</v>
      </c>
      <c r="R58" s="314">
        <v>0.00015</v>
      </c>
      <c r="S58" s="314">
        <v>0.01438</v>
      </c>
      <c r="AF58" s="29"/>
    </row>
    <row r="59" s="150" customFormat="1" spans="1:32">
      <c r="A59" s="164"/>
      <c r="B59" s="165"/>
      <c r="C59" s="7" t="s">
        <v>586</v>
      </c>
      <c r="D59" s="8">
        <v>1.51179</v>
      </c>
      <c r="E59" s="313">
        <v>1.48843</v>
      </c>
      <c r="F59" s="314">
        <v>0.00022</v>
      </c>
      <c r="G59" s="314">
        <v>0.02314</v>
      </c>
      <c r="H59" s="8">
        <v>1.05223</v>
      </c>
      <c r="I59" s="313">
        <v>1.02887</v>
      </c>
      <c r="J59" s="314">
        <v>0.00022</v>
      </c>
      <c r="K59" s="314">
        <v>0.02314</v>
      </c>
      <c r="L59" s="8">
        <v>1.39519</v>
      </c>
      <c r="M59" s="313">
        <v>1.37183</v>
      </c>
      <c r="N59" s="314">
        <v>0.00022</v>
      </c>
      <c r="O59" s="314">
        <v>0.02314</v>
      </c>
      <c r="P59" s="8">
        <v>1.73814</v>
      </c>
      <c r="Q59" s="313">
        <v>1.71478</v>
      </c>
      <c r="R59" s="314">
        <v>0.00022</v>
      </c>
      <c r="S59" s="314">
        <v>0.02314</v>
      </c>
      <c r="AF59" s="29"/>
    </row>
    <row r="60" s="150" customFormat="1" spans="1:32">
      <c r="A60" s="164"/>
      <c r="B60" s="165" t="s">
        <v>694</v>
      </c>
      <c r="C60" s="7" t="s">
        <v>707</v>
      </c>
      <c r="D60" s="8">
        <v>0.07926</v>
      </c>
      <c r="E60" s="313">
        <v>0.07798</v>
      </c>
      <c r="F60" s="314">
        <v>1e-5</v>
      </c>
      <c r="G60" s="314">
        <v>0.00127</v>
      </c>
      <c r="H60" s="315"/>
      <c r="I60" s="315"/>
      <c r="J60" s="315"/>
      <c r="K60" s="315"/>
      <c r="L60" s="8">
        <v>0.09728</v>
      </c>
      <c r="M60" s="313">
        <v>0.09568</v>
      </c>
      <c r="N60" s="314">
        <v>1e-5</v>
      </c>
      <c r="O60" s="314">
        <v>0.00159</v>
      </c>
      <c r="P60" s="8">
        <v>0.06054</v>
      </c>
      <c r="Q60" s="313">
        <v>0.05974</v>
      </c>
      <c r="R60" s="314">
        <v>1e-5</v>
      </c>
      <c r="S60" s="314">
        <v>0.00079</v>
      </c>
      <c r="AF60" s="29"/>
    </row>
    <row r="61" s="150" customFormat="1" spans="1:32">
      <c r="A61" s="164"/>
      <c r="B61" s="165"/>
      <c r="C61" s="7" t="s">
        <v>585</v>
      </c>
      <c r="D61" s="8">
        <v>0.93374</v>
      </c>
      <c r="E61" s="313">
        <v>0.91931</v>
      </c>
      <c r="F61" s="314">
        <v>0.00015</v>
      </c>
      <c r="G61" s="314">
        <v>0.01428</v>
      </c>
      <c r="H61" s="8">
        <v>0.65316</v>
      </c>
      <c r="I61" s="313">
        <v>0.63873</v>
      </c>
      <c r="J61" s="314">
        <v>0.00015</v>
      </c>
      <c r="K61" s="314">
        <v>0.01428</v>
      </c>
      <c r="L61" s="8">
        <v>0.86412</v>
      </c>
      <c r="M61" s="313">
        <v>0.84969</v>
      </c>
      <c r="N61" s="314">
        <v>0.00015</v>
      </c>
      <c r="O61" s="314">
        <v>0.01428</v>
      </c>
      <c r="P61" s="8">
        <v>1.07508</v>
      </c>
      <c r="Q61" s="313">
        <v>1.06065</v>
      </c>
      <c r="R61" s="314">
        <v>0.00015</v>
      </c>
      <c r="S61" s="314">
        <v>0.01428</v>
      </c>
      <c r="AF61" s="29"/>
    </row>
    <row r="62" s="150" customFormat="1" spans="1:32">
      <c r="A62" s="164"/>
      <c r="B62" s="165"/>
      <c r="C62" s="7" t="s">
        <v>586</v>
      </c>
      <c r="D62" s="8">
        <v>1.50269</v>
      </c>
      <c r="E62" s="313">
        <v>1.47948</v>
      </c>
      <c r="F62" s="314">
        <v>0.00022</v>
      </c>
      <c r="G62" s="314">
        <v>0.02299</v>
      </c>
      <c r="H62" s="8">
        <v>1.05115</v>
      </c>
      <c r="I62" s="313">
        <v>1.02794</v>
      </c>
      <c r="J62" s="314">
        <v>0.00022</v>
      </c>
      <c r="K62" s="314">
        <v>0.02299</v>
      </c>
      <c r="L62" s="8">
        <v>1.39066</v>
      </c>
      <c r="M62" s="313">
        <v>1.36745</v>
      </c>
      <c r="N62" s="314">
        <v>0.00022</v>
      </c>
      <c r="O62" s="314">
        <v>0.02299</v>
      </c>
      <c r="P62" s="8">
        <v>1.73016</v>
      </c>
      <c r="Q62" s="313">
        <v>1.70695</v>
      </c>
      <c r="R62" s="314">
        <v>0.00022</v>
      </c>
      <c r="S62" s="314">
        <v>0.02299</v>
      </c>
      <c r="AF62" s="29"/>
    </row>
    <row r="63" s="150" customFormat="1" spans="1:32">
      <c r="A63" s="164"/>
      <c r="B63" s="165" t="s">
        <v>695</v>
      </c>
      <c r="C63" s="7" t="s">
        <v>707</v>
      </c>
      <c r="D63" s="8">
        <v>0.10356</v>
      </c>
      <c r="E63" s="313">
        <v>0.10205</v>
      </c>
      <c r="F63" s="314">
        <v>2e-5</v>
      </c>
      <c r="G63" s="314">
        <v>0.00149</v>
      </c>
      <c r="H63" s="315"/>
      <c r="I63" s="315"/>
      <c r="J63" s="315"/>
      <c r="K63" s="315"/>
      <c r="L63" s="8">
        <v>0.1232</v>
      </c>
      <c r="M63" s="313">
        <v>0.1214</v>
      </c>
      <c r="N63" s="314">
        <v>2e-5</v>
      </c>
      <c r="O63" s="314">
        <v>0.00178</v>
      </c>
      <c r="P63" s="8">
        <v>0.07488</v>
      </c>
      <c r="Q63" s="313">
        <v>0.07398</v>
      </c>
      <c r="R63" s="314">
        <v>1e-5</v>
      </c>
      <c r="S63" s="314">
        <v>0.00089</v>
      </c>
      <c r="AF63" s="29"/>
    </row>
    <row r="64" s="150" customFormat="1" spans="1:32">
      <c r="A64" s="164"/>
      <c r="B64" s="165"/>
      <c r="C64" s="7" t="s">
        <v>585</v>
      </c>
      <c r="D64" s="8">
        <v>0.89743</v>
      </c>
      <c r="E64" s="313">
        <v>0.88532</v>
      </c>
      <c r="F64" s="314">
        <v>0.00016</v>
      </c>
      <c r="G64" s="314">
        <v>0.01195</v>
      </c>
      <c r="H64" s="8">
        <v>0.66699</v>
      </c>
      <c r="I64" s="313">
        <v>0.65488</v>
      </c>
      <c r="J64" s="314">
        <v>0.00016</v>
      </c>
      <c r="K64" s="314">
        <v>0.01195</v>
      </c>
      <c r="L64" s="8">
        <v>0.84482</v>
      </c>
      <c r="M64" s="313">
        <v>0.83271</v>
      </c>
      <c r="N64" s="314">
        <v>0.00016</v>
      </c>
      <c r="O64" s="314">
        <v>0.01195</v>
      </c>
      <c r="P64" s="8">
        <v>1.02266</v>
      </c>
      <c r="Q64" s="313">
        <v>1.01055</v>
      </c>
      <c r="R64" s="314">
        <v>0.00016</v>
      </c>
      <c r="S64" s="314">
        <v>0.01195</v>
      </c>
      <c r="AF64" s="29"/>
    </row>
    <row r="65" s="150" customFormat="1" spans="1:32">
      <c r="A65" s="164"/>
      <c r="B65" s="165"/>
      <c r="C65" s="7" t="s">
        <v>586</v>
      </c>
      <c r="D65" s="8">
        <v>1.44427</v>
      </c>
      <c r="E65" s="313">
        <v>1.42479</v>
      </c>
      <c r="F65" s="314">
        <v>0.00026</v>
      </c>
      <c r="G65" s="314">
        <v>0.01923</v>
      </c>
      <c r="H65" s="8">
        <v>1.0734</v>
      </c>
      <c r="I65" s="313">
        <v>1.05392</v>
      </c>
      <c r="J65" s="314">
        <v>0.00026</v>
      </c>
      <c r="K65" s="314">
        <v>0.01923</v>
      </c>
      <c r="L65" s="8">
        <v>1.3596</v>
      </c>
      <c r="M65" s="313">
        <v>1.34012</v>
      </c>
      <c r="N65" s="314">
        <v>0.00026</v>
      </c>
      <c r="O65" s="314">
        <v>0.01923</v>
      </c>
      <c r="P65" s="8">
        <v>1.6458</v>
      </c>
      <c r="Q65" s="313">
        <v>1.62632</v>
      </c>
      <c r="R65" s="314">
        <v>0.00026</v>
      </c>
      <c r="S65" s="314">
        <v>0.01923</v>
      </c>
      <c r="AF65" s="29"/>
    </row>
    <row r="66" s="150" customFormat="1" spans="1:32">
      <c r="A66" s="169"/>
      <c r="B66" s="311"/>
      <c r="AF66" s="29"/>
    </row>
    <row r="67" s="150" customFormat="1" spans="1:32">
      <c r="A67" s="169"/>
      <c r="B67" s="311"/>
      <c r="D67" s="29"/>
      <c r="E67" s="29"/>
      <c r="F67" s="29"/>
      <c r="G67" s="29"/>
      <c r="H67" s="29"/>
      <c r="I67" s="29"/>
      <c r="J67" s="29"/>
      <c r="K67" s="29"/>
      <c r="L67" s="29"/>
      <c r="M67" s="29"/>
      <c r="N67" s="29"/>
      <c r="O67" s="29"/>
      <c r="P67" s="29"/>
      <c r="Q67" s="29"/>
      <c r="R67" s="29"/>
      <c r="S67" s="29"/>
      <c r="AF67" s="29"/>
    </row>
    <row r="68" s="150" customFormat="1" spans="1:32">
      <c r="A68" s="169"/>
      <c r="B68" s="311"/>
      <c r="D68" s="208" t="s">
        <v>683</v>
      </c>
      <c r="E68" s="208"/>
      <c r="F68" s="208"/>
      <c r="G68" s="208"/>
      <c r="H68" s="208" t="s">
        <v>684</v>
      </c>
      <c r="I68" s="208"/>
      <c r="J68" s="208"/>
      <c r="K68" s="208"/>
      <c r="L68" s="208" t="s">
        <v>685</v>
      </c>
      <c r="M68" s="208"/>
      <c r="N68" s="208"/>
      <c r="O68" s="208"/>
      <c r="P68" s="208" t="s">
        <v>686</v>
      </c>
      <c r="Q68" s="208"/>
      <c r="R68" s="208"/>
      <c r="S68" s="208"/>
      <c r="AF68" s="29"/>
    </row>
    <row r="69" s="150" customFormat="1" ht="18.75" spans="1:32">
      <c r="A69" s="163" t="s">
        <v>293</v>
      </c>
      <c r="B69" s="312" t="s">
        <v>582</v>
      </c>
      <c r="C69" s="6" t="s">
        <v>295</v>
      </c>
      <c r="D69" s="7" t="s">
        <v>296</v>
      </c>
      <c r="E69" s="7" t="s">
        <v>297</v>
      </c>
      <c r="F69" s="7" t="s">
        <v>298</v>
      </c>
      <c r="G69" s="7" t="s">
        <v>299</v>
      </c>
      <c r="H69" s="7" t="s">
        <v>296</v>
      </c>
      <c r="I69" s="7" t="s">
        <v>297</v>
      </c>
      <c r="J69" s="7" t="s">
        <v>298</v>
      </c>
      <c r="K69" s="7" t="s">
        <v>299</v>
      </c>
      <c r="L69" s="7" t="s">
        <v>296</v>
      </c>
      <c r="M69" s="7" t="s">
        <v>297</v>
      </c>
      <c r="N69" s="7" t="s">
        <v>298</v>
      </c>
      <c r="O69" s="7" t="s">
        <v>299</v>
      </c>
      <c r="P69" s="7" t="s">
        <v>296</v>
      </c>
      <c r="Q69" s="7" t="s">
        <v>297</v>
      </c>
      <c r="R69" s="7" t="s">
        <v>298</v>
      </c>
      <c r="S69" s="7" t="s">
        <v>299</v>
      </c>
      <c r="AF69" s="29"/>
    </row>
    <row r="70" s="150" customFormat="1" spans="1:32">
      <c r="A70" s="164" t="s">
        <v>709</v>
      </c>
      <c r="B70" s="165" t="s">
        <v>688</v>
      </c>
      <c r="C70" s="7" t="s">
        <v>707</v>
      </c>
      <c r="D70" s="8">
        <v>0.64319</v>
      </c>
      <c r="E70" s="313">
        <v>0.6377</v>
      </c>
      <c r="F70" s="314">
        <v>0.00011</v>
      </c>
      <c r="G70" s="314">
        <v>0.00538</v>
      </c>
      <c r="H70" s="315"/>
      <c r="I70" s="315"/>
      <c r="J70" s="315"/>
      <c r="K70" s="315"/>
      <c r="L70" s="8">
        <v>0.5356</v>
      </c>
      <c r="M70" s="313">
        <v>0.53055</v>
      </c>
      <c r="N70" s="314">
        <v>0.0001</v>
      </c>
      <c r="O70" s="314">
        <v>0.00495</v>
      </c>
      <c r="P70" s="8">
        <v>0.28904</v>
      </c>
      <c r="Q70" s="313">
        <v>0.2865</v>
      </c>
      <c r="R70" s="314">
        <v>6e-5</v>
      </c>
      <c r="S70" s="314">
        <v>0.00248</v>
      </c>
      <c r="AF70" s="29"/>
    </row>
    <row r="71" s="150" customFormat="1" spans="1:32">
      <c r="A71" s="164"/>
      <c r="B71" s="165"/>
      <c r="C71" s="7" t="s">
        <v>585</v>
      </c>
      <c r="D71" s="8">
        <v>0.5948</v>
      </c>
      <c r="E71" s="313">
        <v>0.58937</v>
      </c>
      <c r="F71" s="314">
        <v>0.00011</v>
      </c>
      <c r="G71" s="314">
        <v>0.00532</v>
      </c>
      <c r="H71" s="8">
        <v>0.55557</v>
      </c>
      <c r="I71" s="313">
        <v>0.55014</v>
      </c>
      <c r="J71" s="314">
        <v>0.00011</v>
      </c>
      <c r="K71" s="314">
        <v>0.00532</v>
      </c>
      <c r="L71" s="8">
        <v>0.60341</v>
      </c>
      <c r="M71" s="313">
        <v>0.59798</v>
      </c>
      <c r="N71" s="314">
        <v>0.00011</v>
      </c>
      <c r="O71" s="314">
        <v>0.00532</v>
      </c>
      <c r="P71" s="8">
        <v>0.65125</v>
      </c>
      <c r="Q71" s="313">
        <v>0.64582</v>
      </c>
      <c r="R71" s="314">
        <v>0.00011</v>
      </c>
      <c r="S71" s="314">
        <v>0.00532</v>
      </c>
      <c r="AF71" s="29"/>
    </row>
    <row r="72" s="150" customFormat="1" spans="1:32">
      <c r="A72" s="164"/>
      <c r="B72" s="165"/>
      <c r="C72" s="7" t="s">
        <v>586</v>
      </c>
      <c r="D72" s="8">
        <v>0.95723</v>
      </c>
      <c r="E72" s="313">
        <v>0.9485</v>
      </c>
      <c r="F72" s="314">
        <v>0.00018</v>
      </c>
      <c r="G72" s="314">
        <v>0.00855</v>
      </c>
      <c r="H72" s="8">
        <v>0.8941</v>
      </c>
      <c r="I72" s="313">
        <v>0.88537</v>
      </c>
      <c r="J72" s="314">
        <v>0.00018</v>
      </c>
      <c r="K72" s="314">
        <v>0.00855</v>
      </c>
      <c r="L72" s="8">
        <v>0.97108</v>
      </c>
      <c r="M72" s="313">
        <v>0.96235</v>
      </c>
      <c r="N72" s="314">
        <v>0.00018</v>
      </c>
      <c r="O72" s="314">
        <v>0.00855</v>
      </c>
      <c r="P72" s="8">
        <v>1.04807</v>
      </c>
      <c r="Q72" s="313">
        <v>1.03934</v>
      </c>
      <c r="R72" s="314">
        <v>0.00018</v>
      </c>
      <c r="S72" s="314">
        <v>0.00855</v>
      </c>
      <c r="AF72" s="29"/>
    </row>
    <row r="73" s="150" customFormat="1" spans="1:32">
      <c r="A73" s="164"/>
      <c r="B73" s="165" t="s">
        <v>689</v>
      </c>
      <c r="C73" s="7" t="s">
        <v>707</v>
      </c>
      <c r="D73" s="8">
        <v>0.51229</v>
      </c>
      <c r="E73" s="313">
        <v>0.50846</v>
      </c>
      <c r="F73" s="314">
        <v>8e-5</v>
      </c>
      <c r="G73" s="314">
        <v>0.00375</v>
      </c>
      <c r="H73" s="315"/>
      <c r="I73" s="315"/>
      <c r="J73" s="315"/>
      <c r="K73" s="315"/>
      <c r="L73" s="8">
        <v>0.31386</v>
      </c>
      <c r="M73" s="313">
        <v>0.31125</v>
      </c>
      <c r="N73" s="314">
        <v>6e-5</v>
      </c>
      <c r="O73" s="314">
        <v>0.00255</v>
      </c>
      <c r="P73" s="8">
        <v>0.17638</v>
      </c>
      <c r="Q73" s="313">
        <v>0.17508</v>
      </c>
      <c r="R73" s="314">
        <v>2e-5</v>
      </c>
      <c r="S73" s="314">
        <v>0.00128</v>
      </c>
      <c r="AF73" s="29"/>
    </row>
    <row r="74" s="150" customFormat="1" spans="1:32">
      <c r="A74" s="164"/>
      <c r="B74" s="165"/>
      <c r="C74" s="7" t="s">
        <v>585</v>
      </c>
      <c r="D74" s="8">
        <v>0.7263</v>
      </c>
      <c r="E74" s="313">
        <v>0.71968</v>
      </c>
      <c r="F74" s="314">
        <v>0.00013</v>
      </c>
      <c r="G74" s="314">
        <v>0.00648</v>
      </c>
      <c r="H74" s="8">
        <v>0.67123</v>
      </c>
      <c r="I74" s="313">
        <v>0.66461</v>
      </c>
      <c r="J74" s="314">
        <v>0.00013</v>
      </c>
      <c r="K74" s="314">
        <v>0.00648</v>
      </c>
      <c r="L74" s="8">
        <v>0.76617</v>
      </c>
      <c r="M74" s="313">
        <v>0.75955</v>
      </c>
      <c r="N74" s="314">
        <v>0.00013</v>
      </c>
      <c r="O74" s="314">
        <v>0.00648</v>
      </c>
      <c r="P74" s="8">
        <v>0.86112</v>
      </c>
      <c r="Q74" s="313">
        <v>0.8545</v>
      </c>
      <c r="R74" s="314">
        <v>0.00013</v>
      </c>
      <c r="S74" s="314">
        <v>0.00648</v>
      </c>
      <c r="AF74" s="29"/>
    </row>
    <row r="75" s="150" customFormat="1" spans="1:32">
      <c r="A75" s="164"/>
      <c r="B75" s="165"/>
      <c r="C75" s="7" t="s">
        <v>586</v>
      </c>
      <c r="D75" s="8">
        <v>1.16886</v>
      </c>
      <c r="E75" s="313">
        <v>1.1582</v>
      </c>
      <c r="F75" s="314">
        <v>0.00022</v>
      </c>
      <c r="G75" s="314">
        <v>0.01043</v>
      </c>
      <c r="H75" s="8">
        <v>1.08024</v>
      </c>
      <c r="I75" s="313">
        <v>1.06958</v>
      </c>
      <c r="J75" s="314">
        <v>0.00022</v>
      </c>
      <c r="K75" s="314">
        <v>0.01043</v>
      </c>
      <c r="L75" s="8">
        <v>1.23304</v>
      </c>
      <c r="M75" s="313">
        <v>1.22238</v>
      </c>
      <c r="N75" s="314">
        <v>0.00022</v>
      </c>
      <c r="O75" s="314">
        <v>0.01043</v>
      </c>
      <c r="P75" s="8">
        <v>1.38584</v>
      </c>
      <c r="Q75" s="313">
        <v>1.37518</v>
      </c>
      <c r="R75" s="314">
        <v>0.00022</v>
      </c>
      <c r="S75" s="314">
        <v>0.01043</v>
      </c>
      <c r="AF75" s="29"/>
    </row>
    <row r="76" s="150" customFormat="1" spans="1:32">
      <c r="A76" s="164"/>
      <c r="B76" s="165" t="s">
        <v>690</v>
      </c>
      <c r="C76" s="7" t="s">
        <v>707</v>
      </c>
      <c r="D76" s="8">
        <v>0.20547</v>
      </c>
      <c r="E76" s="313">
        <v>0.20342</v>
      </c>
      <c r="F76" s="314">
        <v>4e-5</v>
      </c>
      <c r="G76" s="314">
        <v>0.00201</v>
      </c>
      <c r="H76" s="315"/>
      <c r="I76" s="315"/>
      <c r="J76" s="315"/>
      <c r="K76" s="315"/>
      <c r="L76" s="8">
        <v>0.25273</v>
      </c>
      <c r="M76" s="313">
        <v>0.25036</v>
      </c>
      <c r="N76" s="314">
        <v>4e-5</v>
      </c>
      <c r="O76" s="314">
        <v>0.00232</v>
      </c>
      <c r="P76" s="8">
        <v>0.14889</v>
      </c>
      <c r="Q76" s="313">
        <v>0.14771</v>
      </c>
      <c r="R76" s="314">
        <v>2e-5</v>
      </c>
      <c r="S76" s="314">
        <v>0.00116</v>
      </c>
      <c r="AF76" s="29"/>
    </row>
    <row r="77" s="150" customFormat="1" spans="1:32">
      <c r="A77" s="164"/>
      <c r="B77" s="165"/>
      <c r="C77" s="7" t="s">
        <v>585</v>
      </c>
      <c r="D77" s="8">
        <v>1.18823</v>
      </c>
      <c r="E77" s="313">
        <v>1.17741</v>
      </c>
      <c r="F77" s="314">
        <v>0.00022</v>
      </c>
      <c r="G77" s="314">
        <v>0.01059</v>
      </c>
      <c r="H77" s="8">
        <v>0.9274</v>
      </c>
      <c r="I77" s="313">
        <v>0.91658</v>
      </c>
      <c r="J77" s="314">
        <v>0.00022</v>
      </c>
      <c r="K77" s="314">
        <v>0.01059</v>
      </c>
      <c r="L77" s="8">
        <v>1.1286</v>
      </c>
      <c r="M77" s="313">
        <v>1.11778</v>
      </c>
      <c r="N77" s="314">
        <v>0.00022</v>
      </c>
      <c r="O77" s="314">
        <v>0.01059</v>
      </c>
      <c r="P77" s="8">
        <v>1.3298</v>
      </c>
      <c r="Q77" s="313">
        <v>1.31898</v>
      </c>
      <c r="R77" s="314">
        <v>0.00022</v>
      </c>
      <c r="S77" s="314">
        <v>0.01059</v>
      </c>
      <c r="AF77" s="29"/>
    </row>
    <row r="78" s="150" customFormat="1" spans="1:32">
      <c r="A78" s="164"/>
      <c r="B78" s="165"/>
      <c r="C78" s="7" t="s">
        <v>586</v>
      </c>
      <c r="D78" s="8">
        <v>1.91227</v>
      </c>
      <c r="E78" s="313">
        <v>1.89486</v>
      </c>
      <c r="F78" s="314">
        <v>0.00037</v>
      </c>
      <c r="G78" s="314">
        <v>0.01704</v>
      </c>
      <c r="H78" s="8">
        <v>1.4925</v>
      </c>
      <c r="I78" s="313">
        <v>1.47509</v>
      </c>
      <c r="J78" s="314">
        <v>0.00037</v>
      </c>
      <c r="K78" s="314">
        <v>0.01704</v>
      </c>
      <c r="L78" s="8">
        <v>1.81631</v>
      </c>
      <c r="M78" s="313">
        <v>1.7989</v>
      </c>
      <c r="N78" s="314">
        <v>0.00037</v>
      </c>
      <c r="O78" s="314">
        <v>0.01704</v>
      </c>
      <c r="P78" s="8">
        <v>2.14011</v>
      </c>
      <c r="Q78" s="313">
        <v>2.1227</v>
      </c>
      <c r="R78" s="314">
        <v>0.00037</v>
      </c>
      <c r="S78" s="314">
        <v>0.01704</v>
      </c>
      <c r="AF78" s="29"/>
    </row>
    <row r="79" s="150" customFormat="1" spans="1:32">
      <c r="A79" s="164"/>
      <c r="B79" s="165" t="s">
        <v>697</v>
      </c>
      <c r="C79" s="7" t="s">
        <v>707</v>
      </c>
      <c r="D79" s="8">
        <v>0.23753</v>
      </c>
      <c r="E79" s="313">
        <v>0.23519</v>
      </c>
      <c r="F79" s="314">
        <v>4e-5</v>
      </c>
      <c r="G79" s="314">
        <v>0.00229</v>
      </c>
      <c r="H79" s="315"/>
      <c r="I79" s="315"/>
      <c r="J79" s="315"/>
      <c r="K79" s="315"/>
      <c r="L79" s="8">
        <v>0.26855</v>
      </c>
      <c r="M79" s="313">
        <v>0.266</v>
      </c>
      <c r="N79" s="314">
        <v>6e-5</v>
      </c>
      <c r="O79" s="314">
        <v>0.00249</v>
      </c>
      <c r="P79" s="8">
        <v>0.15663</v>
      </c>
      <c r="Q79" s="313">
        <v>0.15536</v>
      </c>
      <c r="R79" s="314">
        <v>2e-5</v>
      </c>
      <c r="S79" s="314">
        <v>0.00124</v>
      </c>
      <c r="AF79" s="29"/>
    </row>
    <row r="80" s="150" customFormat="1" spans="1:32">
      <c r="A80" s="164"/>
      <c r="B80" s="165"/>
      <c r="C80" s="7" t="s">
        <v>585</v>
      </c>
      <c r="D80" s="8">
        <v>1.00762</v>
      </c>
      <c r="E80" s="313">
        <v>0.99855</v>
      </c>
      <c r="F80" s="314">
        <v>0.00019</v>
      </c>
      <c r="G80" s="314">
        <v>0.00888</v>
      </c>
      <c r="H80" s="8">
        <v>0.81776</v>
      </c>
      <c r="I80" s="313">
        <v>0.80869</v>
      </c>
      <c r="J80" s="314">
        <v>0.00019</v>
      </c>
      <c r="K80" s="314">
        <v>0.00888</v>
      </c>
      <c r="L80" s="8">
        <v>0.97372</v>
      </c>
      <c r="M80" s="313">
        <v>0.96465</v>
      </c>
      <c r="N80" s="314">
        <v>0.00019</v>
      </c>
      <c r="O80" s="314">
        <v>0.00888</v>
      </c>
      <c r="P80" s="8">
        <v>1.12967</v>
      </c>
      <c r="Q80" s="313">
        <v>1.1206</v>
      </c>
      <c r="R80" s="314">
        <v>0.00019</v>
      </c>
      <c r="S80" s="314">
        <v>0.00888</v>
      </c>
      <c r="AF80" s="29"/>
    </row>
    <row r="81" s="150" customFormat="1" spans="1:32">
      <c r="A81" s="164"/>
      <c r="B81" s="165"/>
      <c r="C81" s="7" t="s">
        <v>586</v>
      </c>
      <c r="D81" s="8">
        <v>1.6216</v>
      </c>
      <c r="E81" s="313">
        <v>1.60701</v>
      </c>
      <c r="F81" s="314">
        <v>0.0003</v>
      </c>
      <c r="G81" s="314">
        <v>0.01429</v>
      </c>
      <c r="H81" s="8">
        <v>1.31604</v>
      </c>
      <c r="I81" s="313">
        <v>1.30145</v>
      </c>
      <c r="J81" s="314">
        <v>0.0003</v>
      </c>
      <c r="K81" s="314">
        <v>0.01429</v>
      </c>
      <c r="L81" s="8">
        <v>1.56704</v>
      </c>
      <c r="M81" s="313">
        <v>1.55245</v>
      </c>
      <c r="N81" s="314">
        <v>0.0003</v>
      </c>
      <c r="O81" s="314">
        <v>0.01429</v>
      </c>
      <c r="P81" s="8">
        <v>1.81803</v>
      </c>
      <c r="Q81" s="313">
        <v>1.80344</v>
      </c>
      <c r="R81" s="314">
        <v>0.0003</v>
      </c>
      <c r="S81" s="314">
        <v>0.01429</v>
      </c>
      <c r="AF81" s="29"/>
    </row>
    <row r="82" s="150" customFormat="1" spans="1:32">
      <c r="A82" s="164"/>
      <c r="B82" s="165" t="s">
        <v>692</v>
      </c>
      <c r="C82" s="7" t="s">
        <v>707</v>
      </c>
      <c r="D82" s="8">
        <v>0.14215</v>
      </c>
      <c r="E82" s="313">
        <v>0.14014</v>
      </c>
      <c r="F82" s="314">
        <v>2e-5</v>
      </c>
      <c r="G82" s="314">
        <v>0.00198</v>
      </c>
      <c r="H82" s="315"/>
      <c r="I82" s="315"/>
      <c r="J82" s="315"/>
      <c r="K82" s="315"/>
      <c r="L82" s="8">
        <v>0.13982</v>
      </c>
      <c r="M82" s="313">
        <v>0.13789</v>
      </c>
      <c r="N82" s="314">
        <v>2e-5</v>
      </c>
      <c r="O82" s="314">
        <v>0.0019</v>
      </c>
      <c r="P82" s="8">
        <v>0.08369</v>
      </c>
      <c r="Q82" s="313">
        <v>0.08273</v>
      </c>
      <c r="R82" s="314">
        <v>1e-5</v>
      </c>
      <c r="S82" s="314">
        <v>0.00095</v>
      </c>
      <c r="AF82" s="29"/>
    </row>
    <row r="83" s="150" customFormat="1" spans="1:32">
      <c r="A83" s="164"/>
      <c r="B83" s="165"/>
      <c r="C83" s="7" t="s">
        <v>585</v>
      </c>
      <c r="D83" s="8">
        <v>0.91265</v>
      </c>
      <c r="E83" s="313">
        <v>0.90044</v>
      </c>
      <c r="F83" s="314">
        <v>0.00012</v>
      </c>
      <c r="G83" s="314">
        <v>0.01209</v>
      </c>
      <c r="H83" s="8">
        <v>0.73545</v>
      </c>
      <c r="I83" s="313">
        <v>0.72324</v>
      </c>
      <c r="J83" s="314">
        <v>0.00012</v>
      </c>
      <c r="K83" s="314">
        <v>0.01209</v>
      </c>
      <c r="L83" s="8">
        <v>0.91626</v>
      </c>
      <c r="M83" s="313">
        <v>0.90405</v>
      </c>
      <c r="N83" s="314">
        <v>0.00012</v>
      </c>
      <c r="O83" s="314">
        <v>0.01209</v>
      </c>
      <c r="P83" s="8">
        <v>1.09707</v>
      </c>
      <c r="Q83" s="313">
        <v>1.08486</v>
      </c>
      <c r="R83" s="314">
        <v>0.00012</v>
      </c>
      <c r="S83" s="314">
        <v>0.01209</v>
      </c>
      <c r="AF83" s="29"/>
    </row>
    <row r="84" s="150" customFormat="1" spans="1:32">
      <c r="A84" s="164"/>
      <c r="B84" s="165"/>
      <c r="C84" s="7" t="s">
        <v>586</v>
      </c>
      <c r="D84" s="8">
        <v>1.46874</v>
      </c>
      <c r="E84" s="313">
        <v>1.44911</v>
      </c>
      <c r="F84" s="314">
        <v>0.00019</v>
      </c>
      <c r="G84" s="314">
        <v>0.01944</v>
      </c>
      <c r="H84" s="8">
        <v>1.18357</v>
      </c>
      <c r="I84" s="313">
        <v>1.16394</v>
      </c>
      <c r="J84" s="314">
        <v>0.00019</v>
      </c>
      <c r="K84" s="314">
        <v>0.01944</v>
      </c>
      <c r="L84" s="8">
        <v>1.47456</v>
      </c>
      <c r="M84" s="313">
        <v>1.45493</v>
      </c>
      <c r="N84" s="314">
        <v>0.00019</v>
      </c>
      <c r="O84" s="314">
        <v>0.01944</v>
      </c>
      <c r="P84" s="8">
        <v>1.76555</v>
      </c>
      <c r="Q84" s="313">
        <v>1.74592</v>
      </c>
      <c r="R84" s="314">
        <v>0.00019</v>
      </c>
      <c r="S84" s="314">
        <v>0.01944</v>
      </c>
      <c r="AF84" s="29"/>
    </row>
    <row r="85" s="150" customFormat="1" spans="1:32">
      <c r="A85" s="164"/>
      <c r="B85" s="165" t="s">
        <v>693</v>
      </c>
      <c r="C85" s="7" t="s">
        <v>707</v>
      </c>
      <c r="D85" s="8">
        <v>0.09061</v>
      </c>
      <c r="E85" s="313">
        <v>0.08934</v>
      </c>
      <c r="F85" s="314">
        <v>1e-5</v>
      </c>
      <c r="G85" s="314">
        <v>0.00125</v>
      </c>
      <c r="H85" s="315"/>
      <c r="I85" s="315"/>
      <c r="J85" s="315"/>
      <c r="K85" s="315"/>
      <c r="L85" s="8">
        <v>0.11193</v>
      </c>
      <c r="M85" s="313">
        <v>0.11034</v>
      </c>
      <c r="N85" s="314">
        <v>1e-5</v>
      </c>
      <c r="O85" s="314">
        <v>0.00158</v>
      </c>
      <c r="P85" s="8">
        <v>0.06976</v>
      </c>
      <c r="Q85" s="313">
        <v>0.06896</v>
      </c>
      <c r="R85" s="314">
        <v>1e-5</v>
      </c>
      <c r="S85" s="314">
        <v>0.00079</v>
      </c>
      <c r="AF85" s="29"/>
    </row>
    <row r="86" s="150" customFormat="1" spans="1:32">
      <c r="A86" s="164"/>
      <c r="B86" s="165"/>
      <c r="C86" s="7" t="s">
        <v>585</v>
      </c>
      <c r="D86" s="8">
        <v>1.08648</v>
      </c>
      <c r="E86" s="313">
        <v>1.07196</v>
      </c>
      <c r="F86" s="314">
        <v>0.00015</v>
      </c>
      <c r="G86" s="314">
        <v>0.01438</v>
      </c>
      <c r="H86" s="8">
        <v>0.75551</v>
      </c>
      <c r="I86" s="313">
        <v>0.74099</v>
      </c>
      <c r="J86" s="314">
        <v>0.00015</v>
      </c>
      <c r="K86" s="314">
        <v>0.01438</v>
      </c>
      <c r="L86" s="8">
        <v>1.0025</v>
      </c>
      <c r="M86" s="313">
        <v>0.98798</v>
      </c>
      <c r="N86" s="314">
        <v>0.00015</v>
      </c>
      <c r="O86" s="314">
        <v>0.01438</v>
      </c>
      <c r="P86" s="8">
        <v>1.2495</v>
      </c>
      <c r="Q86" s="313">
        <v>1.23498</v>
      </c>
      <c r="R86" s="314">
        <v>0.00015</v>
      </c>
      <c r="S86" s="314">
        <v>0.01438</v>
      </c>
      <c r="AF86" s="29"/>
    </row>
    <row r="87" s="150" customFormat="1" spans="1:32">
      <c r="A87" s="164"/>
      <c r="B87" s="165"/>
      <c r="C87" s="7" t="s">
        <v>586</v>
      </c>
      <c r="D87" s="8">
        <v>1.74852</v>
      </c>
      <c r="E87" s="313">
        <v>1.72516</v>
      </c>
      <c r="F87" s="314">
        <v>0.00022</v>
      </c>
      <c r="G87" s="314">
        <v>0.02314</v>
      </c>
      <c r="H87" s="8">
        <v>1.21587</v>
      </c>
      <c r="I87" s="313">
        <v>1.19251</v>
      </c>
      <c r="J87" s="314">
        <v>0.00022</v>
      </c>
      <c r="K87" s="314">
        <v>0.02314</v>
      </c>
      <c r="L87" s="8">
        <v>1.61337</v>
      </c>
      <c r="M87" s="313">
        <v>1.59001</v>
      </c>
      <c r="N87" s="314">
        <v>0.00022</v>
      </c>
      <c r="O87" s="314">
        <v>0.02314</v>
      </c>
      <c r="P87" s="8">
        <v>2.01087</v>
      </c>
      <c r="Q87" s="313">
        <v>1.98751</v>
      </c>
      <c r="R87" s="314">
        <v>0.00022</v>
      </c>
      <c r="S87" s="314">
        <v>0.02314</v>
      </c>
      <c r="AF87" s="29"/>
    </row>
    <row r="88" s="150" customFormat="1" spans="1:32">
      <c r="A88" s="164"/>
      <c r="B88" s="165" t="s">
        <v>698</v>
      </c>
      <c r="C88" s="7" t="s">
        <v>707</v>
      </c>
      <c r="D88" s="8">
        <v>0.09166</v>
      </c>
      <c r="E88" s="313">
        <v>0.09038</v>
      </c>
      <c r="F88" s="314">
        <v>1e-5</v>
      </c>
      <c r="G88" s="314">
        <v>0.00127</v>
      </c>
      <c r="H88" s="315"/>
      <c r="I88" s="315"/>
      <c r="J88" s="315"/>
      <c r="K88" s="315"/>
      <c r="L88" s="8">
        <v>0.1125</v>
      </c>
      <c r="M88" s="313">
        <v>0.1109</v>
      </c>
      <c r="N88" s="314">
        <v>1e-5</v>
      </c>
      <c r="O88" s="314">
        <v>0.00159</v>
      </c>
      <c r="P88" s="8">
        <v>0.07004</v>
      </c>
      <c r="Q88" s="313">
        <v>0.06924</v>
      </c>
      <c r="R88" s="314">
        <v>1e-5</v>
      </c>
      <c r="S88" s="314">
        <v>0.00079</v>
      </c>
      <c r="AF88" s="29"/>
    </row>
    <row r="89" s="150" customFormat="1" spans="1:32">
      <c r="A89" s="164"/>
      <c r="B89" s="165"/>
      <c r="C89" s="7" t="s">
        <v>585</v>
      </c>
      <c r="D89" s="8">
        <v>1.07995</v>
      </c>
      <c r="E89" s="313">
        <v>1.06552</v>
      </c>
      <c r="F89" s="314">
        <v>0.00015</v>
      </c>
      <c r="G89" s="314">
        <v>0.01428</v>
      </c>
      <c r="H89" s="8">
        <v>0.75475</v>
      </c>
      <c r="I89" s="313">
        <v>0.74032</v>
      </c>
      <c r="J89" s="314">
        <v>0.00015</v>
      </c>
      <c r="K89" s="314">
        <v>0.01428</v>
      </c>
      <c r="L89" s="8">
        <v>0.99926</v>
      </c>
      <c r="M89" s="313">
        <v>0.98483</v>
      </c>
      <c r="N89" s="314">
        <v>0.00015</v>
      </c>
      <c r="O89" s="314">
        <v>0.01428</v>
      </c>
      <c r="P89" s="8">
        <v>1.24377</v>
      </c>
      <c r="Q89" s="313">
        <v>1.22934</v>
      </c>
      <c r="R89" s="314">
        <v>0.00015</v>
      </c>
      <c r="S89" s="314">
        <v>0.01428</v>
      </c>
      <c r="AF89" s="29"/>
    </row>
    <row r="90" s="150" customFormat="1" spans="1:32">
      <c r="A90" s="164"/>
      <c r="B90" s="165"/>
      <c r="C90" s="7" t="s">
        <v>586</v>
      </c>
      <c r="D90" s="8">
        <v>1.73799</v>
      </c>
      <c r="E90" s="313">
        <v>1.71478</v>
      </c>
      <c r="F90" s="314">
        <v>0.00022</v>
      </c>
      <c r="G90" s="314">
        <v>0.02299</v>
      </c>
      <c r="H90" s="8">
        <v>1.21464</v>
      </c>
      <c r="I90" s="313">
        <v>1.19143</v>
      </c>
      <c r="J90" s="314">
        <v>0.00022</v>
      </c>
      <c r="K90" s="314">
        <v>0.02299</v>
      </c>
      <c r="L90" s="8">
        <v>1.60814</v>
      </c>
      <c r="M90" s="313">
        <v>1.58493</v>
      </c>
      <c r="N90" s="314">
        <v>0.00022</v>
      </c>
      <c r="O90" s="314">
        <v>0.02299</v>
      </c>
      <c r="P90" s="8">
        <v>2.00164</v>
      </c>
      <c r="Q90" s="313">
        <v>1.97843</v>
      </c>
      <c r="R90" s="314">
        <v>0.00022</v>
      </c>
      <c r="S90" s="314">
        <v>0.02299</v>
      </c>
      <c r="AF90" s="29"/>
    </row>
    <row r="91" s="150" customFormat="1" spans="1:32">
      <c r="A91" s="164"/>
      <c r="B91" s="165" t="s">
        <v>699</v>
      </c>
      <c r="C91" s="7" t="s">
        <v>707</v>
      </c>
      <c r="D91" s="8">
        <v>0.12122</v>
      </c>
      <c r="E91" s="313">
        <v>0.11971</v>
      </c>
      <c r="F91" s="314">
        <v>2e-5</v>
      </c>
      <c r="G91" s="314">
        <v>0.00149</v>
      </c>
      <c r="H91" s="315"/>
      <c r="I91" s="315"/>
      <c r="J91" s="315"/>
      <c r="K91" s="315"/>
      <c r="L91" s="8">
        <v>0.14421</v>
      </c>
      <c r="M91" s="313">
        <v>0.14241</v>
      </c>
      <c r="N91" s="314">
        <v>2e-5</v>
      </c>
      <c r="O91" s="314">
        <v>0.00178</v>
      </c>
      <c r="P91" s="8">
        <v>0.08768</v>
      </c>
      <c r="Q91" s="313">
        <v>0.08678</v>
      </c>
      <c r="R91" s="314">
        <v>1e-5</v>
      </c>
      <c r="S91" s="314">
        <v>0.00089</v>
      </c>
      <c r="AF91" s="29"/>
    </row>
    <row r="92" s="150" customFormat="1" spans="1:32">
      <c r="A92" s="164"/>
      <c r="B92" s="165"/>
      <c r="C92" s="7" t="s">
        <v>585</v>
      </c>
      <c r="D92" s="8">
        <v>1.05066</v>
      </c>
      <c r="E92" s="313">
        <v>1.03855</v>
      </c>
      <c r="F92" s="314">
        <v>0.00016</v>
      </c>
      <c r="G92" s="314">
        <v>0.01195</v>
      </c>
      <c r="H92" s="8">
        <v>0.78033</v>
      </c>
      <c r="I92" s="313">
        <v>0.76822</v>
      </c>
      <c r="J92" s="314">
        <v>0.00016</v>
      </c>
      <c r="K92" s="314">
        <v>0.01195</v>
      </c>
      <c r="L92" s="8">
        <v>0.98895</v>
      </c>
      <c r="M92" s="313">
        <v>0.97684</v>
      </c>
      <c r="N92" s="314">
        <v>0.00016</v>
      </c>
      <c r="O92" s="314">
        <v>0.01195</v>
      </c>
      <c r="P92" s="8">
        <v>1.19756</v>
      </c>
      <c r="Q92" s="313">
        <v>1.18545</v>
      </c>
      <c r="R92" s="314">
        <v>0.00016</v>
      </c>
      <c r="S92" s="314">
        <v>0.01195</v>
      </c>
      <c r="AF92" s="29"/>
    </row>
    <row r="93" s="150" customFormat="1" spans="1:32">
      <c r="A93" s="164"/>
      <c r="B93" s="165"/>
      <c r="C93" s="7" t="s">
        <v>586</v>
      </c>
      <c r="D93" s="8">
        <v>1.69087</v>
      </c>
      <c r="E93" s="313">
        <v>1.67139</v>
      </c>
      <c r="F93" s="314">
        <v>0.00026</v>
      </c>
      <c r="G93" s="314">
        <v>0.01923</v>
      </c>
      <c r="H93" s="8">
        <v>1.25581</v>
      </c>
      <c r="I93" s="313">
        <v>1.23633</v>
      </c>
      <c r="J93" s="314">
        <v>0.00026</v>
      </c>
      <c r="K93" s="314">
        <v>0.01923</v>
      </c>
      <c r="L93" s="8">
        <v>1.59155</v>
      </c>
      <c r="M93" s="313">
        <v>1.57207</v>
      </c>
      <c r="N93" s="314">
        <v>0.00026</v>
      </c>
      <c r="O93" s="314">
        <v>0.01923</v>
      </c>
      <c r="P93" s="8">
        <v>1.92728</v>
      </c>
      <c r="Q93" s="313">
        <v>1.9078</v>
      </c>
      <c r="R93" s="314">
        <v>0.00026</v>
      </c>
      <c r="S93" s="314">
        <v>0.01923</v>
      </c>
      <c r="AF93" s="29"/>
    </row>
    <row r="94" s="150" customFormat="1" spans="1:2">
      <c r="A94" s="169"/>
      <c r="B94" s="311"/>
    </row>
    <row r="95" s="150" customFormat="1" spans="1:11">
      <c r="A95" s="169"/>
      <c r="B95" s="311"/>
      <c r="D95" s="29"/>
      <c r="E95" s="29"/>
      <c r="F95" s="29"/>
      <c r="G95" s="29"/>
      <c r="H95" s="29"/>
      <c r="I95" s="29"/>
      <c r="J95" s="29"/>
      <c r="K95" s="29"/>
    </row>
    <row r="96" s="150" customFormat="1" spans="1:11">
      <c r="A96" s="169"/>
      <c r="B96" s="311"/>
      <c r="D96" s="208" t="s">
        <v>955</v>
      </c>
      <c r="E96" s="208"/>
      <c r="F96" s="208"/>
      <c r="G96" s="208"/>
      <c r="H96" s="208" t="s">
        <v>956</v>
      </c>
      <c r="I96" s="208"/>
      <c r="J96" s="208"/>
      <c r="K96" s="208"/>
    </row>
    <row r="97" s="150" customFormat="1" ht="18.75" spans="1:11">
      <c r="A97" s="163" t="s">
        <v>293</v>
      </c>
      <c r="B97" s="312" t="s">
        <v>582</v>
      </c>
      <c r="C97" s="6" t="s">
        <v>295</v>
      </c>
      <c r="D97" s="7" t="s">
        <v>296</v>
      </c>
      <c r="E97" s="7" t="s">
        <v>297</v>
      </c>
      <c r="F97" s="7" t="s">
        <v>298</v>
      </c>
      <c r="G97" s="7" t="s">
        <v>299</v>
      </c>
      <c r="H97" s="7" t="s">
        <v>296</v>
      </c>
      <c r="I97" s="7" t="s">
        <v>297</v>
      </c>
      <c r="J97" s="7" t="s">
        <v>298</v>
      </c>
      <c r="K97" s="7" t="s">
        <v>299</v>
      </c>
    </row>
    <row r="98" s="150" customFormat="1" spans="1:32">
      <c r="A98" s="164" t="s">
        <v>1055</v>
      </c>
      <c r="B98" s="183" t="s">
        <v>960</v>
      </c>
      <c r="C98" s="7" t="s">
        <v>707</v>
      </c>
      <c r="D98" s="290">
        <v>4.60397</v>
      </c>
      <c r="E98" s="290">
        <v>4.57703</v>
      </c>
      <c r="F98" s="290">
        <v>0.00393</v>
      </c>
      <c r="G98" s="290">
        <v>0.02301</v>
      </c>
      <c r="H98" s="290">
        <v>2.71931</v>
      </c>
      <c r="I98" s="290">
        <v>2.69237</v>
      </c>
      <c r="J98" s="290">
        <v>0.00393</v>
      </c>
      <c r="K98" s="290">
        <v>0.02301</v>
      </c>
      <c r="AF98" s="29"/>
    </row>
    <row r="99" s="150" customFormat="1" spans="1:32">
      <c r="A99" s="164"/>
      <c r="B99" s="183" t="s">
        <v>963</v>
      </c>
      <c r="C99" s="7" t="s">
        <v>707</v>
      </c>
      <c r="D99" s="290">
        <v>1.27835</v>
      </c>
      <c r="E99" s="290">
        <v>1.27005</v>
      </c>
      <c r="F99" s="290">
        <v>8e-5</v>
      </c>
      <c r="G99" s="290">
        <v>0.00822</v>
      </c>
      <c r="H99" s="290">
        <v>0.75539</v>
      </c>
      <c r="I99" s="290">
        <v>0.74709</v>
      </c>
      <c r="J99" s="290">
        <v>8e-5</v>
      </c>
      <c r="K99" s="290">
        <v>0.00822</v>
      </c>
      <c r="AF99" s="29"/>
    </row>
    <row r="100" s="150" customFormat="1" ht="22.35" customHeight="1" spans="1:32">
      <c r="A100" s="164"/>
      <c r="B100" s="183" t="s">
        <v>966</v>
      </c>
      <c r="C100" s="7" t="s">
        <v>707</v>
      </c>
      <c r="D100" s="290">
        <v>0.89939</v>
      </c>
      <c r="E100" s="290">
        <v>0.89392</v>
      </c>
      <c r="F100" s="290">
        <v>6e-5</v>
      </c>
      <c r="G100" s="290">
        <v>0.00542</v>
      </c>
      <c r="H100" s="290">
        <v>0.5313</v>
      </c>
      <c r="I100" s="290">
        <v>0.52583</v>
      </c>
      <c r="J100" s="290">
        <v>6e-5</v>
      </c>
      <c r="K100" s="290">
        <v>0.00542</v>
      </c>
      <c r="AF100" s="29"/>
    </row>
    <row r="101" s="150" customFormat="1" ht="33" customHeight="1" spans="1:32">
      <c r="A101" s="164"/>
      <c r="B101" s="183" t="s">
        <v>969</v>
      </c>
      <c r="C101" s="7" t="s">
        <v>707</v>
      </c>
      <c r="D101" s="290">
        <v>0.89939</v>
      </c>
      <c r="E101" s="290">
        <v>0.89392</v>
      </c>
      <c r="F101" s="290">
        <v>6e-5</v>
      </c>
      <c r="G101" s="290">
        <v>0.00542</v>
      </c>
      <c r="H101" s="290">
        <v>0.5313</v>
      </c>
      <c r="I101" s="290">
        <v>0.52583</v>
      </c>
      <c r="J101" s="290">
        <v>6e-5</v>
      </c>
      <c r="K101" s="290">
        <v>0.00542</v>
      </c>
      <c r="AF101" s="29"/>
    </row>
    <row r="102" s="150" customFormat="1" spans="1:2">
      <c r="A102" s="169"/>
      <c r="B102" s="311"/>
    </row>
    <row r="103" s="150" customFormat="1" spans="1:2">
      <c r="A103" s="169"/>
      <c r="B103" s="311"/>
    </row>
    <row r="104" s="150" customFormat="1" spans="1:2">
      <c r="A104" s="169"/>
      <c r="B104" s="311"/>
    </row>
    <row r="105" s="150" customFormat="1" ht="18.75" spans="1:7">
      <c r="A105" s="163" t="s">
        <v>293</v>
      </c>
      <c r="B105" s="312" t="s">
        <v>582</v>
      </c>
      <c r="C105" s="6" t="s">
        <v>295</v>
      </c>
      <c r="D105" s="7" t="s">
        <v>296</v>
      </c>
      <c r="E105" s="7" t="s">
        <v>297</v>
      </c>
      <c r="F105" s="7" t="s">
        <v>298</v>
      </c>
      <c r="G105" s="7" t="s">
        <v>299</v>
      </c>
    </row>
    <row r="106" s="150" customFormat="1" spans="1:32">
      <c r="A106" s="278" t="s">
        <v>1026</v>
      </c>
      <c r="B106" s="183" t="s">
        <v>1056</v>
      </c>
      <c r="C106" s="7" t="s">
        <v>707</v>
      </c>
      <c r="D106" s="314">
        <v>0.02583</v>
      </c>
      <c r="E106" s="211">
        <v>0.02553</v>
      </c>
      <c r="F106" s="290">
        <v>2e-5</v>
      </c>
      <c r="G106" s="290">
        <v>0.00028</v>
      </c>
      <c r="AF106" s="29"/>
    </row>
    <row r="107" s="150" customFormat="1" spans="1:2">
      <c r="A107" s="169"/>
      <c r="B107" s="311"/>
    </row>
    <row r="108" s="150" customFormat="1" spans="1:2">
      <c r="A108" s="169"/>
      <c r="B108" s="311"/>
    </row>
    <row r="109" s="150" customFormat="1" spans="1:2">
      <c r="A109" s="169"/>
      <c r="B109" s="311"/>
    </row>
    <row r="110" s="150" customFormat="1" ht="18.75" spans="1:8">
      <c r="A110" s="163" t="s">
        <v>293</v>
      </c>
      <c r="B110" s="312" t="s">
        <v>582</v>
      </c>
      <c r="C110" s="6" t="s">
        <v>1057</v>
      </c>
      <c r="D110" s="6" t="s">
        <v>295</v>
      </c>
      <c r="E110" s="7" t="s">
        <v>296</v>
      </c>
      <c r="F110" s="7" t="s">
        <v>297</v>
      </c>
      <c r="G110" s="7" t="s">
        <v>298</v>
      </c>
      <c r="H110" s="7" t="s">
        <v>299</v>
      </c>
    </row>
    <row r="111" s="150" customFormat="1" spans="1:32">
      <c r="A111" s="164" t="s">
        <v>1058</v>
      </c>
      <c r="B111" s="165" t="s">
        <v>1059</v>
      </c>
      <c r="C111" s="7" t="s">
        <v>1060</v>
      </c>
      <c r="D111" s="7" t="s">
        <v>707</v>
      </c>
      <c r="E111" s="290">
        <v>0.00294</v>
      </c>
      <c r="F111" s="290">
        <v>0.0029</v>
      </c>
      <c r="G111" s="290">
        <v>1.12e-6</v>
      </c>
      <c r="H111" s="290">
        <v>3e-5</v>
      </c>
      <c r="AF111" s="29"/>
    </row>
    <row r="112" s="150" customFormat="1" spans="1:32">
      <c r="A112" s="164"/>
      <c r="B112" s="165"/>
      <c r="C112" s="7" t="s">
        <v>1061</v>
      </c>
      <c r="D112" s="7" t="s">
        <v>707</v>
      </c>
      <c r="E112" s="290">
        <v>0.00445</v>
      </c>
      <c r="F112" s="290">
        <v>0.0044</v>
      </c>
      <c r="G112" s="290">
        <v>1.12e-6</v>
      </c>
      <c r="H112" s="290">
        <v>5e-5</v>
      </c>
      <c r="AF112" s="29"/>
    </row>
    <row r="113" s="150" customFormat="1" spans="1:32">
      <c r="A113" s="164"/>
      <c r="B113" s="165"/>
      <c r="C113" s="7" t="s">
        <v>1062</v>
      </c>
      <c r="D113" s="7" t="s">
        <v>707</v>
      </c>
      <c r="E113" s="290">
        <v>0.00597</v>
      </c>
      <c r="F113" s="290">
        <v>0.0059</v>
      </c>
      <c r="G113" s="290">
        <v>2.24e-6</v>
      </c>
      <c r="H113" s="290">
        <v>7e-5</v>
      </c>
      <c r="AF113" s="29"/>
    </row>
    <row r="114" s="150" customFormat="1" spans="1:32">
      <c r="A114" s="164"/>
      <c r="B114" s="165"/>
      <c r="C114" s="7" t="s">
        <v>1063</v>
      </c>
      <c r="D114" s="7" t="s">
        <v>707</v>
      </c>
      <c r="E114" s="290">
        <v>0.00759</v>
      </c>
      <c r="F114" s="290">
        <v>0.0075</v>
      </c>
      <c r="G114" s="290">
        <v>2.24e-6</v>
      </c>
      <c r="H114" s="290">
        <v>9e-5</v>
      </c>
      <c r="AF114" s="29"/>
    </row>
    <row r="115" s="150" customFormat="1" spans="1:32">
      <c r="A115" s="164"/>
      <c r="B115" s="165"/>
      <c r="C115" s="7" t="s">
        <v>1064</v>
      </c>
      <c r="D115" s="7" t="s">
        <v>707</v>
      </c>
      <c r="E115" s="290">
        <v>0.00921</v>
      </c>
      <c r="F115" s="290">
        <v>0.0091</v>
      </c>
      <c r="G115" s="290">
        <v>3.36e-6</v>
      </c>
      <c r="H115" s="290">
        <v>0.00011</v>
      </c>
      <c r="AF115" s="29"/>
    </row>
    <row r="116" s="150" customFormat="1" spans="1:32">
      <c r="A116" s="164"/>
      <c r="B116" s="165"/>
      <c r="C116" s="7" t="s">
        <v>1065</v>
      </c>
      <c r="D116" s="7" t="s">
        <v>707</v>
      </c>
      <c r="E116" s="290">
        <v>0.03371</v>
      </c>
      <c r="F116" s="290">
        <v>0.0333</v>
      </c>
      <c r="G116" s="290">
        <v>1e-5</v>
      </c>
      <c r="H116" s="290">
        <v>0.0004</v>
      </c>
      <c r="AF116" s="29"/>
    </row>
    <row r="117" s="150" customFormat="1" spans="1:32">
      <c r="A117" s="164"/>
      <c r="B117" s="165"/>
      <c r="C117" s="7" t="s">
        <v>604</v>
      </c>
      <c r="D117" s="7" t="s">
        <v>707</v>
      </c>
      <c r="E117" s="290">
        <v>0.00457</v>
      </c>
      <c r="F117" s="290">
        <v>0.00451</v>
      </c>
      <c r="G117" s="290">
        <v>1.12e-6</v>
      </c>
      <c r="H117" s="290">
        <v>5e-5</v>
      </c>
      <c r="AF117" s="29"/>
    </row>
    <row r="118" s="150" customFormat="1" spans="1:32">
      <c r="A118" s="164"/>
      <c r="B118" s="165" t="s">
        <v>1066</v>
      </c>
      <c r="C118" s="7" t="s">
        <v>1067</v>
      </c>
      <c r="D118" s="7" t="s">
        <v>707</v>
      </c>
      <c r="E118" s="290">
        <v>0.00577</v>
      </c>
      <c r="F118" s="290">
        <v>0.0057</v>
      </c>
      <c r="G118" s="290">
        <v>2.24e-6</v>
      </c>
      <c r="H118" s="290">
        <v>7e-5</v>
      </c>
      <c r="AF118" s="29"/>
    </row>
    <row r="119" s="150" customFormat="1" spans="1:32">
      <c r="A119" s="164"/>
      <c r="B119" s="165"/>
      <c r="C119" s="7" t="s">
        <v>1068</v>
      </c>
      <c r="D119" s="7" t="s">
        <v>707</v>
      </c>
      <c r="E119" s="290">
        <v>0.01043</v>
      </c>
      <c r="F119" s="290">
        <v>0.0103</v>
      </c>
      <c r="G119" s="290">
        <v>3.36e-6</v>
      </c>
      <c r="H119" s="290">
        <v>0.00012</v>
      </c>
      <c r="AF119" s="29"/>
    </row>
    <row r="120" s="150" customFormat="1" spans="1:32">
      <c r="A120" s="164"/>
      <c r="B120" s="165"/>
      <c r="C120" s="7" t="s">
        <v>1069</v>
      </c>
      <c r="D120" s="7" t="s">
        <v>707</v>
      </c>
      <c r="E120" s="290">
        <v>0.01893</v>
      </c>
      <c r="F120" s="290">
        <v>0.0187</v>
      </c>
      <c r="G120" s="290">
        <v>1e-5</v>
      </c>
      <c r="H120" s="290">
        <v>0.00023</v>
      </c>
      <c r="AF120" s="29"/>
    </row>
    <row r="121" s="150" customFormat="1" spans="1:32">
      <c r="A121" s="164"/>
      <c r="B121" s="165"/>
      <c r="C121" s="7" t="s">
        <v>1070</v>
      </c>
      <c r="D121" s="7" t="s">
        <v>707</v>
      </c>
      <c r="E121" s="290">
        <v>0.02956</v>
      </c>
      <c r="F121" s="290">
        <v>0.0292</v>
      </c>
      <c r="G121" s="290">
        <v>1e-5</v>
      </c>
      <c r="H121" s="290">
        <v>0.00035</v>
      </c>
      <c r="AF121" s="29"/>
    </row>
    <row r="122" s="150" customFormat="1" spans="1:32">
      <c r="A122" s="164"/>
      <c r="B122" s="165"/>
      <c r="C122" s="7" t="s">
        <v>1071</v>
      </c>
      <c r="D122" s="7" t="s">
        <v>707</v>
      </c>
      <c r="E122" s="290">
        <v>0.04556</v>
      </c>
      <c r="F122" s="290">
        <v>0.045</v>
      </c>
      <c r="G122" s="290">
        <v>1e-5</v>
      </c>
      <c r="H122" s="290">
        <v>0.00055</v>
      </c>
      <c r="AF122" s="29"/>
    </row>
    <row r="123" s="150" customFormat="1" ht="15.75" customHeight="1" spans="1:32">
      <c r="A123" s="164"/>
      <c r="B123" s="165"/>
      <c r="C123" s="7" t="s">
        <v>604</v>
      </c>
      <c r="D123" s="7" t="s">
        <v>707</v>
      </c>
      <c r="E123" s="290">
        <v>0.00902</v>
      </c>
      <c r="F123" s="290">
        <v>0.00891</v>
      </c>
      <c r="G123" s="290">
        <v>3.36e-6</v>
      </c>
      <c r="H123" s="290">
        <v>0.00011</v>
      </c>
      <c r="AF123" s="29"/>
    </row>
    <row r="124" s="150" customFormat="1" spans="1:32">
      <c r="A124" s="164"/>
      <c r="B124" s="165" t="s">
        <v>1072</v>
      </c>
      <c r="C124" s="7" t="s">
        <v>1073</v>
      </c>
      <c r="D124" s="7" t="s">
        <v>707</v>
      </c>
      <c r="E124" s="290">
        <v>0.0085</v>
      </c>
      <c r="F124" s="290">
        <v>0.0084</v>
      </c>
      <c r="G124" s="290">
        <v>3.36e-6</v>
      </c>
      <c r="H124" s="290">
        <v>0.0001</v>
      </c>
      <c r="AF124" s="29"/>
    </row>
    <row r="125" s="150" customFormat="1" spans="1:32">
      <c r="A125" s="164"/>
      <c r="B125" s="165"/>
      <c r="C125" s="7" t="s">
        <v>1069</v>
      </c>
      <c r="D125" s="7" t="s">
        <v>707</v>
      </c>
      <c r="E125" s="290">
        <v>0.01093</v>
      </c>
      <c r="F125" s="290">
        <v>0.0108</v>
      </c>
      <c r="G125" s="290">
        <v>3.36e-6</v>
      </c>
      <c r="H125" s="290">
        <v>0.00013</v>
      </c>
      <c r="AF125" s="29"/>
    </row>
    <row r="126" s="150" customFormat="1" spans="1:32">
      <c r="A126" s="164"/>
      <c r="B126" s="165"/>
      <c r="C126" s="7" t="s">
        <v>1070</v>
      </c>
      <c r="D126" s="7" t="s">
        <v>707</v>
      </c>
      <c r="E126" s="290">
        <v>0.01529</v>
      </c>
      <c r="F126" s="290">
        <v>0.0151</v>
      </c>
      <c r="G126" s="290">
        <v>1e-5</v>
      </c>
      <c r="H126" s="290">
        <v>0.00018</v>
      </c>
      <c r="AF126" s="29"/>
    </row>
    <row r="127" s="150" customFormat="1" spans="1:32">
      <c r="A127" s="164"/>
      <c r="B127" s="165"/>
      <c r="C127" s="7" t="s">
        <v>1071</v>
      </c>
      <c r="D127" s="7" t="s">
        <v>707</v>
      </c>
      <c r="E127" s="290">
        <v>0.02248</v>
      </c>
      <c r="F127" s="290">
        <v>0.0222</v>
      </c>
      <c r="G127" s="290">
        <v>1e-5</v>
      </c>
      <c r="H127" s="290">
        <v>0.00027</v>
      </c>
      <c r="AF127" s="29"/>
    </row>
    <row r="128" s="150" customFormat="1" spans="1:32">
      <c r="A128" s="164"/>
      <c r="B128" s="317"/>
      <c r="C128" s="7" t="s">
        <v>604</v>
      </c>
      <c r="D128" s="7" t="s">
        <v>707</v>
      </c>
      <c r="E128" s="290">
        <v>0.01031</v>
      </c>
      <c r="F128" s="290">
        <v>0.01018</v>
      </c>
      <c r="G128" s="290">
        <v>3.36e-6</v>
      </c>
      <c r="H128" s="290">
        <v>0.00012</v>
      </c>
      <c r="AF128" s="29"/>
    </row>
    <row r="129" s="150" customFormat="1" spans="1:32">
      <c r="A129" s="164"/>
      <c r="B129" s="174" t="s">
        <v>1074</v>
      </c>
      <c r="C129" s="7" t="s">
        <v>1075</v>
      </c>
      <c r="D129" s="7" t="s">
        <v>707</v>
      </c>
      <c r="E129" s="290">
        <v>0.00942</v>
      </c>
      <c r="F129" s="290">
        <v>0.0093</v>
      </c>
      <c r="G129" s="290">
        <v>3.36e-6</v>
      </c>
      <c r="H129" s="290">
        <v>0.00011</v>
      </c>
      <c r="AF129" s="29"/>
    </row>
    <row r="130" s="150" customFormat="1" spans="1:32">
      <c r="A130" s="164"/>
      <c r="B130" s="165"/>
      <c r="C130" s="7" t="s">
        <v>1076</v>
      </c>
      <c r="D130" s="7" t="s">
        <v>707</v>
      </c>
      <c r="E130" s="290">
        <v>0.01468</v>
      </c>
      <c r="F130" s="290">
        <v>0.0145</v>
      </c>
      <c r="G130" s="290">
        <v>4.48e-6</v>
      </c>
      <c r="H130" s="290">
        <v>0.00018</v>
      </c>
      <c r="AF130" s="29"/>
    </row>
    <row r="131" s="150" customFormat="1" spans="1:32">
      <c r="A131" s="164"/>
      <c r="B131" s="165"/>
      <c r="C131" s="7" t="s">
        <v>604</v>
      </c>
      <c r="D131" s="7" t="s">
        <v>707</v>
      </c>
      <c r="E131" s="290">
        <v>0.01153</v>
      </c>
      <c r="F131" s="290">
        <v>0.01139</v>
      </c>
      <c r="G131" s="290">
        <v>3.36e-6</v>
      </c>
      <c r="H131" s="290">
        <v>0.00014</v>
      </c>
      <c r="AF131" s="29"/>
    </row>
    <row r="132" s="150" customFormat="1" spans="1:32">
      <c r="A132" s="164"/>
      <c r="B132" s="165" t="s">
        <v>1077</v>
      </c>
      <c r="C132" s="7" t="s">
        <v>1078</v>
      </c>
      <c r="D132" s="7" t="s">
        <v>707</v>
      </c>
      <c r="E132" s="290">
        <v>0.00911</v>
      </c>
      <c r="F132" s="290">
        <v>0.009</v>
      </c>
      <c r="G132" s="290">
        <v>3.36e-6</v>
      </c>
      <c r="H132" s="290">
        <v>0.00011</v>
      </c>
      <c r="AF132" s="29"/>
    </row>
    <row r="133" s="150" customFormat="1" spans="1:32">
      <c r="A133" s="164"/>
      <c r="B133" s="165"/>
      <c r="C133" s="7" t="s">
        <v>1079</v>
      </c>
      <c r="D133" s="7" t="s">
        <v>707</v>
      </c>
      <c r="E133" s="290">
        <v>0.04404</v>
      </c>
      <c r="F133" s="290">
        <v>0.0435</v>
      </c>
      <c r="G133" s="290">
        <v>1e-5</v>
      </c>
      <c r="H133" s="290">
        <v>0.00053</v>
      </c>
      <c r="AF133" s="29"/>
    </row>
    <row r="134" s="150" customFormat="1" spans="1:32">
      <c r="A134" s="164"/>
      <c r="B134" s="165"/>
      <c r="C134" s="7" t="s">
        <v>604</v>
      </c>
      <c r="D134" s="7" t="s">
        <v>707</v>
      </c>
      <c r="E134" s="290">
        <v>0.01037</v>
      </c>
      <c r="F134" s="290">
        <v>0.01024</v>
      </c>
      <c r="G134" s="290">
        <v>3.36e-6</v>
      </c>
      <c r="H134" s="290">
        <v>0.00012</v>
      </c>
      <c r="AF134" s="29"/>
    </row>
    <row r="135" s="150" customFormat="1" spans="1:2">
      <c r="A135" s="169"/>
      <c r="B135" s="311"/>
    </row>
    <row r="136" s="150" customFormat="1" spans="1:2">
      <c r="A136" s="169"/>
      <c r="B136" s="311"/>
    </row>
    <row r="137" s="150" customFormat="1" spans="1:2">
      <c r="A137" s="169"/>
      <c r="B137" s="311"/>
    </row>
    <row r="138" s="150" customFormat="1" ht="18.75" spans="1:8">
      <c r="A138" s="163" t="s">
        <v>293</v>
      </c>
      <c r="B138" s="312" t="s">
        <v>582</v>
      </c>
      <c r="C138" s="6" t="s">
        <v>1057</v>
      </c>
      <c r="D138" s="6" t="s">
        <v>295</v>
      </c>
      <c r="E138" s="7" t="s">
        <v>296</v>
      </c>
      <c r="F138" s="7" t="s">
        <v>297</v>
      </c>
      <c r="G138" s="7" t="s">
        <v>298</v>
      </c>
      <c r="H138" s="7" t="s">
        <v>299</v>
      </c>
    </row>
    <row r="139" s="150" customFormat="1" spans="1:32">
      <c r="A139" s="164" t="s">
        <v>1080</v>
      </c>
      <c r="B139" s="165" t="s">
        <v>1081</v>
      </c>
      <c r="C139" s="7" t="s">
        <v>1060</v>
      </c>
      <c r="D139" s="7" t="s">
        <v>707</v>
      </c>
      <c r="E139" s="290">
        <v>0.00253</v>
      </c>
      <c r="F139" s="290">
        <v>0.0025</v>
      </c>
      <c r="G139" s="290">
        <v>1.12e-6</v>
      </c>
      <c r="H139" s="290">
        <v>3e-5</v>
      </c>
      <c r="AF139" s="29"/>
    </row>
    <row r="140" s="150" customFormat="1" spans="1:32">
      <c r="A140" s="164"/>
      <c r="B140" s="165"/>
      <c r="C140" s="7" t="s">
        <v>1082</v>
      </c>
      <c r="D140" s="7" t="s">
        <v>707</v>
      </c>
      <c r="E140" s="290">
        <v>0.00304</v>
      </c>
      <c r="F140" s="290">
        <v>0.003</v>
      </c>
      <c r="G140" s="290">
        <v>1.12e-6</v>
      </c>
      <c r="H140" s="290">
        <v>4e-5</v>
      </c>
      <c r="AF140" s="29"/>
    </row>
    <row r="141" s="150" customFormat="1" spans="1:32">
      <c r="A141" s="164"/>
      <c r="B141" s="165"/>
      <c r="C141" s="7" t="s">
        <v>1083</v>
      </c>
      <c r="D141" s="7" t="s">
        <v>707</v>
      </c>
      <c r="E141" s="290">
        <v>0.00415</v>
      </c>
      <c r="F141" s="290">
        <v>0.0041</v>
      </c>
      <c r="G141" s="290">
        <v>1.12e-6</v>
      </c>
      <c r="H141" s="290">
        <v>5e-5</v>
      </c>
      <c r="AF141" s="29"/>
    </row>
    <row r="142" s="150" customFormat="1" spans="1:32">
      <c r="A142" s="164"/>
      <c r="B142" s="165"/>
      <c r="C142" s="7" t="s">
        <v>1084</v>
      </c>
      <c r="D142" s="7" t="s">
        <v>707</v>
      </c>
      <c r="E142" s="290">
        <v>0.00577</v>
      </c>
      <c r="F142" s="290">
        <v>0.0057</v>
      </c>
      <c r="G142" s="290">
        <v>2.24e-6</v>
      </c>
      <c r="H142" s="290">
        <v>7e-5</v>
      </c>
      <c r="AF142" s="29"/>
    </row>
    <row r="143" s="150" customFormat="1" spans="1:32">
      <c r="A143" s="164"/>
      <c r="B143" s="165"/>
      <c r="C143" s="7" t="s">
        <v>1085</v>
      </c>
      <c r="D143" s="7" t="s">
        <v>707</v>
      </c>
      <c r="E143" s="290">
        <v>0.008</v>
      </c>
      <c r="F143" s="290">
        <v>0.0079</v>
      </c>
      <c r="G143" s="290">
        <v>2.24e-6</v>
      </c>
      <c r="H143" s="290">
        <v>0.0001</v>
      </c>
      <c r="AF143" s="29"/>
    </row>
    <row r="144" s="150" customFormat="1" spans="1:32">
      <c r="A144" s="164"/>
      <c r="B144" s="165"/>
      <c r="C144" s="7" t="s">
        <v>1065</v>
      </c>
      <c r="D144" s="7" t="s">
        <v>707</v>
      </c>
      <c r="E144" s="290">
        <v>0.02956</v>
      </c>
      <c r="F144" s="290">
        <v>0.0292</v>
      </c>
      <c r="G144" s="290">
        <v>1e-5</v>
      </c>
      <c r="H144" s="290">
        <v>0.00035</v>
      </c>
      <c r="AF144" s="29"/>
    </row>
    <row r="145" s="150" customFormat="1" spans="1:32">
      <c r="A145" s="164"/>
      <c r="B145" s="165"/>
      <c r="C145" s="7" t="s">
        <v>604</v>
      </c>
      <c r="D145" s="7" t="s">
        <v>707</v>
      </c>
      <c r="E145" s="290">
        <v>0.00353</v>
      </c>
      <c r="F145" s="290">
        <v>0.00349</v>
      </c>
      <c r="G145" s="290">
        <v>1.12e-6</v>
      </c>
      <c r="H145" s="290">
        <v>4e-5</v>
      </c>
      <c r="AF145" s="29"/>
    </row>
    <row r="146" s="150" customFormat="1" spans="1:32">
      <c r="A146" s="164"/>
      <c r="B146" s="165" t="s">
        <v>1086</v>
      </c>
      <c r="C146" s="7" t="s">
        <v>1087</v>
      </c>
      <c r="D146" s="7" t="s">
        <v>707</v>
      </c>
      <c r="E146" s="290">
        <v>0.01205</v>
      </c>
      <c r="F146" s="290">
        <v>0.0119</v>
      </c>
      <c r="G146" s="290">
        <v>4.48e-6</v>
      </c>
      <c r="H146" s="290">
        <v>0.00014</v>
      </c>
      <c r="AF146" s="29"/>
    </row>
    <row r="147" s="150" customFormat="1" spans="1:32">
      <c r="A147" s="164"/>
      <c r="B147" s="165"/>
      <c r="C147" s="7" t="s">
        <v>1070</v>
      </c>
      <c r="D147" s="7" t="s">
        <v>707</v>
      </c>
      <c r="E147" s="290">
        <v>0.016</v>
      </c>
      <c r="F147" s="290">
        <v>0.0158</v>
      </c>
      <c r="G147" s="290">
        <v>1e-5</v>
      </c>
      <c r="H147" s="290">
        <v>0.00019</v>
      </c>
      <c r="AF147" s="29"/>
    </row>
    <row r="148" s="150" customFormat="1" spans="1:32">
      <c r="A148" s="164"/>
      <c r="B148" s="165"/>
      <c r="C148" s="7" t="s">
        <v>1071</v>
      </c>
      <c r="D148" s="7" t="s">
        <v>707</v>
      </c>
      <c r="E148" s="290">
        <v>0.01407</v>
      </c>
      <c r="F148" s="290">
        <v>0.0139</v>
      </c>
      <c r="G148" s="290">
        <v>4.48e-6</v>
      </c>
      <c r="H148" s="290">
        <v>0.00017</v>
      </c>
      <c r="AF148" s="29"/>
    </row>
    <row r="149" s="150" customFormat="1" spans="1:32">
      <c r="A149" s="164"/>
      <c r="B149" s="165"/>
      <c r="C149" s="7" t="s">
        <v>1088</v>
      </c>
      <c r="D149" s="7" t="s">
        <v>707</v>
      </c>
      <c r="E149" s="290">
        <v>0.01114</v>
      </c>
      <c r="F149" s="290">
        <v>0.011</v>
      </c>
      <c r="G149" s="290">
        <v>3.36e-6</v>
      </c>
      <c r="H149" s="290">
        <v>0.00013</v>
      </c>
      <c r="AF149" s="29"/>
    </row>
    <row r="150" s="150" customFormat="1" spans="1:32">
      <c r="A150" s="164"/>
      <c r="B150" s="165"/>
      <c r="C150" s="7" t="s">
        <v>1089</v>
      </c>
      <c r="D150" s="7" t="s">
        <v>707</v>
      </c>
      <c r="E150" s="290">
        <v>0.01772</v>
      </c>
      <c r="F150" s="290">
        <v>0.0175</v>
      </c>
      <c r="G150" s="290">
        <v>1e-5</v>
      </c>
      <c r="H150" s="290">
        <v>0.00021</v>
      </c>
      <c r="AF150" s="29"/>
    </row>
    <row r="151" s="150" customFormat="1" spans="1:32">
      <c r="A151" s="164"/>
      <c r="B151" s="165"/>
      <c r="C151" s="7" t="s">
        <v>1090</v>
      </c>
      <c r="D151" s="7" t="s">
        <v>707</v>
      </c>
      <c r="E151" s="290">
        <v>0.02005</v>
      </c>
      <c r="F151" s="290">
        <v>0.0198</v>
      </c>
      <c r="G151" s="290">
        <v>1e-5</v>
      </c>
      <c r="H151" s="290">
        <v>0.00024</v>
      </c>
      <c r="AF151" s="29"/>
    </row>
    <row r="152" s="150" customFormat="1" spans="1:32">
      <c r="A152" s="164"/>
      <c r="B152" s="165"/>
      <c r="C152" s="7" t="s">
        <v>604</v>
      </c>
      <c r="D152" s="7" t="s">
        <v>707</v>
      </c>
      <c r="E152" s="290">
        <v>0.01321</v>
      </c>
      <c r="F152" s="290">
        <v>0.01305</v>
      </c>
      <c r="G152" s="290">
        <v>4.48e-6</v>
      </c>
      <c r="H152" s="290">
        <v>0.00016</v>
      </c>
      <c r="AF152" s="29"/>
    </row>
    <row r="153" s="150" customFormat="1" spans="1:32">
      <c r="A153" s="164"/>
      <c r="B153" s="165" t="s">
        <v>1091</v>
      </c>
      <c r="C153" s="7" t="s">
        <v>1092</v>
      </c>
      <c r="D153" s="7" t="s">
        <v>707</v>
      </c>
      <c r="E153" s="290">
        <v>0.01266</v>
      </c>
      <c r="F153" s="290">
        <v>0.0125</v>
      </c>
      <c r="G153" s="290">
        <v>4.48e-6</v>
      </c>
      <c r="H153" s="290">
        <v>0.00015</v>
      </c>
      <c r="AF153" s="29"/>
    </row>
    <row r="154" s="150" customFormat="1" spans="1:32">
      <c r="A154" s="164"/>
      <c r="B154" s="165"/>
      <c r="C154" s="7" t="s">
        <v>1093</v>
      </c>
      <c r="D154" s="7" t="s">
        <v>707</v>
      </c>
      <c r="E154" s="290">
        <v>0.01681</v>
      </c>
      <c r="F154" s="290">
        <v>0.0166</v>
      </c>
      <c r="G154" s="290">
        <v>1e-5</v>
      </c>
      <c r="H154" s="290">
        <v>0.0002</v>
      </c>
      <c r="AF154" s="29"/>
    </row>
    <row r="155" s="150" customFormat="1" spans="1:32">
      <c r="A155" s="164"/>
      <c r="B155" s="165"/>
      <c r="C155" s="7" t="s">
        <v>1094</v>
      </c>
      <c r="D155" s="7" t="s">
        <v>707</v>
      </c>
      <c r="E155" s="290">
        <v>0.01681</v>
      </c>
      <c r="F155" s="290">
        <v>0.0166</v>
      </c>
      <c r="G155" s="290">
        <v>1e-5</v>
      </c>
      <c r="H155" s="290">
        <v>0.0002</v>
      </c>
      <c r="AF155" s="29"/>
    </row>
    <row r="156" s="150" customFormat="1" spans="1:32">
      <c r="A156" s="164"/>
      <c r="B156" s="165"/>
      <c r="C156" s="7" t="s">
        <v>1095</v>
      </c>
      <c r="D156" s="7" t="s">
        <v>707</v>
      </c>
      <c r="E156" s="290">
        <v>0.02025</v>
      </c>
      <c r="F156" s="290">
        <v>0.02</v>
      </c>
      <c r="G156" s="290">
        <v>1e-5</v>
      </c>
      <c r="H156" s="290">
        <v>0.00024</v>
      </c>
      <c r="AF156" s="29"/>
    </row>
    <row r="157" s="150" customFormat="1" spans="1:32">
      <c r="A157" s="164"/>
      <c r="B157" s="165"/>
      <c r="C157" s="7" t="s">
        <v>1096</v>
      </c>
      <c r="D157" s="7" t="s">
        <v>707</v>
      </c>
      <c r="E157" s="290">
        <v>0.0325</v>
      </c>
      <c r="F157" s="290">
        <v>0.0321</v>
      </c>
      <c r="G157" s="290">
        <v>1e-5</v>
      </c>
      <c r="H157" s="290">
        <v>0.00039</v>
      </c>
      <c r="AF157" s="29"/>
    </row>
    <row r="158" s="150" customFormat="1" spans="1:32">
      <c r="A158" s="164"/>
      <c r="B158" s="165"/>
      <c r="C158" s="7" t="s">
        <v>1097</v>
      </c>
      <c r="D158" s="7" t="s">
        <v>707</v>
      </c>
      <c r="E158" s="290">
        <v>0.03675</v>
      </c>
      <c r="F158" s="290">
        <v>0.0363</v>
      </c>
      <c r="G158" s="290">
        <v>1e-5</v>
      </c>
      <c r="H158" s="290">
        <v>0.00044</v>
      </c>
      <c r="AF158" s="29"/>
    </row>
    <row r="159" s="150" customFormat="1" spans="1:32">
      <c r="A159" s="164"/>
      <c r="B159" s="165"/>
      <c r="C159" s="7" t="s">
        <v>604</v>
      </c>
      <c r="D159" s="7" t="s">
        <v>707</v>
      </c>
      <c r="E159" s="290">
        <v>0.01612</v>
      </c>
      <c r="F159" s="290">
        <v>0.01592</v>
      </c>
      <c r="G159" s="290">
        <v>1e-5</v>
      </c>
      <c r="H159" s="290">
        <v>0.00019</v>
      </c>
      <c r="AF159" s="29"/>
    </row>
    <row r="160" s="150" customFormat="1" spans="1:32">
      <c r="A160" s="164"/>
      <c r="B160" s="165" t="s">
        <v>1098</v>
      </c>
      <c r="C160" s="7" t="s">
        <v>1099</v>
      </c>
      <c r="D160" s="7" t="s">
        <v>707</v>
      </c>
      <c r="E160" s="290">
        <v>0.0324</v>
      </c>
      <c r="F160" s="290">
        <v>0.032</v>
      </c>
      <c r="G160" s="290">
        <v>1e-5</v>
      </c>
      <c r="H160" s="290">
        <v>0.00039</v>
      </c>
      <c r="AF160" s="29"/>
    </row>
    <row r="161" s="150" customFormat="1" spans="1:32">
      <c r="A161" s="164"/>
      <c r="B161" s="165"/>
      <c r="C161" s="7" t="s">
        <v>1100</v>
      </c>
      <c r="D161" s="7" t="s">
        <v>707</v>
      </c>
      <c r="E161" s="290">
        <v>0.05832</v>
      </c>
      <c r="F161" s="290">
        <v>0.0576</v>
      </c>
      <c r="G161" s="290">
        <v>2e-5</v>
      </c>
      <c r="H161" s="290">
        <v>0.0007</v>
      </c>
      <c r="AF161" s="29"/>
    </row>
    <row r="162" s="150" customFormat="1" spans="1:32">
      <c r="A162" s="164"/>
      <c r="B162" s="165"/>
      <c r="C162" s="7" t="s">
        <v>604</v>
      </c>
      <c r="D162" s="7" t="s">
        <v>707</v>
      </c>
      <c r="E162" s="290">
        <v>0.03852</v>
      </c>
      <c r="F162" s="290">
        <v>0.03805</v>
      </c>
      <c r="G162" s="290">
        <v>1e-5</v>
      </c>
      <c r="H162" s="290">
        <v>0.00046</v>
      </c>
      <c r="AF162" s="29"/>
    </row>
    <row r="163" s="150" customFormat="1" spans="1:32">
      <c r="A163" s="164"/>
      <c r="B163" s="165" t="s">
        <v>1101</v>
      </c>
      <c r="C163" s="7" t="s">
        <v>1102</v>
      </c>
      <c r="D163" s="7" t="s">
        <v>707</v>
      </c>
      <c r="E163" s="290">
        <v>0.05012</v>
      </c>
      <c r="F163" s="290">
        <v>0.0495</v>
      </c>
      <c r="G163" s="290">
        <v>2e-5</v>
      </c>
      <c r="H163" s="290">
        <v>0.0006</v>
      </c>
      <c r="AF163" s="29"/>
    </row>
    <row r="164" s="150" customFormat="1" spans="1:32">
      <c r="A164" s="164"/>
      <c r="B164" s="165"/>
      <c r="C164" s="7" t="s">
        <v>1103</v>
      </c>
      <c r="D164" s="7" t="s">
        <v>707</v>
      </c>
      <c r="E164" s="290">
        <v>0.06105</v>
      </c>
      <c r="F164" s="290">
        <v>0.0603</v>
      </c>
      <c r="G164" s="290">
        <v>2e-5</v>
      </c>
      <c r="H164" s="290">
        <v>0.00073</v>
      </c>
      <c r="AF164" s="29"/>
    </row>
    <row r="165" s="150" customFormat="1" spans="1:32">
      <c r="A165" s="164"/>
      <c r="B165" s="165"/>
      <c r="C165" s="7" t="s">
        <v>604</v>
      </c>
      <c r="D165" s="7" t="s">
        <v>707</v>
      </c>
      <c r="E165" s="290">
        <v>0.05158</v>
      </c>
      <c r="F165" s="290">
        <v>0.05095</v>
      </c>
      <c r="G165" s="290">
        <v>2e-5</v>
      </c>
      <c r="H165" s="290">
        <v>0.00062</v>
      </c>
      <c r="AF165" s="29"/>
    </row>
    <row r="166" s="150" customFormat="1" spans="1:32">
      <c r="A166" s="164"/>
      <c r="B166" s="183" t="s">
        <v>1104</v>
      </c>
      <c r="C166" s="7" t="s">
        <v>604</v>
      </c>
      <c r="D166" s="7" t="s">
        <v>707</v>
      </c>
      <c r="E166" s="290">
        <v>0.37612</v>
      </c>
      <c r="F166" s="290">
        <v>0.3715</v>
      </c>
      <c r="G166" s="290">
        <v>0.00012</v>
      </c>
      <c r="H166" s="290">
        <v>0.0045</v>
      </c>
      <c r="AF166" s="29"/>
    </row>
    <row r="167" s="150" customFormat="1" spans="1:32">
      <c r="A167" s="164"/>
      <c r="B167" s="183" t="s">
        <v>1105</v>
      </c>
      <c r="C167" s="7" t="s">
        <v>1106</v>
      </c>
      <c r="D167" s="7" t="s">
        <v>707</v>
      </c>
      <c r="E167" s="290">
        <v>0.01306</v>
      </c>
      <c r="F167" s="290">
        <v>0.0129</v>
      </c>
      <c r="G167" s="290">
        <v>4.48e-6</v>
      </c>
      <c r="H167" s="290">
        <v>0.00016</v>
      </c>
      <c r="AF167" s="29"/>
    </row>
    <row r="168" s="150" customFormat="1" ht="10.5" customHeight="1" spans="1:12">
      <c r="A168" s="162"/>
      <c r="B168" s="207"/>
      <c r="C168" s="161"/>
      <c r="D168" s="161"/>
      <c r="E168" s="161"/>
      <c r="F168" s="161"/>
      <c r="G168" s="161"/>
      <c r="H168" s="161"/>
      <c r="I168" s="161"/>
      <c r="J168" s="161"/>
      <c r="K168" s="161"/>
      <c r="L168" s="161"/>
    </row>
    <row r="169" s="150" customFormat="1" spans="1:12">
      <c r="A169" s="162"/>
      <c r="B169" s="207"/>
      <c r="C169" s="161"/>
      <c r="D169" s="161"/>
      <c r="E169" s="161"/>
      <c r="F169" s="161"/>
      <c r="G169" s="161"/>
      <c r="H169" s="161"/>
      <c r="I169" s="161"/>
      <c r="J169" s="161"/>
      <c r="K169" s="161"/>
      <c r="L169" s="161"/>
    </row>
    <row r="170" s="2" customFormat="1" ht="15.75" spans="1:12">
      <c r="A170" s="159" t="s">
        <v>337</v>
      </c>
      <c r="B170" s="159"/>
      <c r="C170" s="159"/>
      <c r="D170" s="159"/>
      <c r="E170" s="159"/>
      <c r="F170" s="159"/>
      <c r="G170" s="159"/>
      <c r="H170" s="159"/>
      <c r="I170" s="159"/>
      <c r="J170" s="159"/>
      <c r="K170" s="159"/>
      <c r="L170" s="159"/>
    </row>
    <row r="171" s="2" customFormat="1" spans="1:12">
      <c r="A171" s="195" t="s">
        <v>1107</v>
      </c>
      <c r="B171" s="195"/>
      <c r="C171" s="195"/>
      <c r="D171" s="195"/>
      <c r="E171" s="195"/>
      <c r="F171" s="195"/>
      <c r="G171" s="195"/>
      <c r="H171" s="195"/>
      <c r="I171" s="195"/>
      <c r="J171" s="195"/>
      <c r="K171" s="195"/>
      <c r="L171" s="195"/>
    </row>
    <row r="172" s="2" customFormat="1" ht="81.6" customHeight="1" spans="1:12">
      <c r="A172" s="157" t="s">
        <v>1108</v>
      </c>
      <c r="B172" s="157"/>
      <c r="C172" s="157"/>
      <c r="D172" s="157"/>
      <c r="E172" s="157"/>
      <c r="F172" s="157"/>
      <c r="G172" s="157"/>
      <c r="H172" s="157"/>
      <c r="I172" s="157"/>
      <c r="J172" s="157"/>
      <c r="K172" s="157"/>
      <c r="L172" s="157"/>
    </row>
    <row r="173" s="2" customFormat="1" ht="16.5" customHeight="1" spans="1:13">
      <c r="A173" s="220" t="s">
        <v>980</v>
      </c>
      <c r="B173" s="220"/>
      <c r="C173" s="220"/>
      <c r="D173" s="220"/>
      <c r="E173" s="220"/>
      <c r="F173" s="220"/>
      <c r="G173" s="220"/>
      <c r="H173" s="220"/>
      <c r="I173" s="220"/>
      <c r="J173" s="220"/>
      <c r="K173" s="220"/>
      <c r="L173" s="220"/>
      <c r="M173" s="196"/>
    </row>
    <row r="174" s="2" customFormat="1" ht="88.5" customHeight="1" spans="1:13">
      <c r="A174" s="157" t="s">
        <v>1109</v>
      </c>
      <c r="B174" s="157"/>
      <c r="C174" s="157"/>
      <c r="D174" s="157"/>
      <c r="E174" s="157"/>
      <c r="F174" s="157"/>
      <c r="G174" s="157"/>
      <c r="H174" s="157"/>
      <c r="I174" s="157"/>
      <c r="J174" s="157"/>
      <c r="K174" s="157"/>
      <c r="L174" s="157"/>
      <c r="M174" s="157"/>
    </row>
    <row r="175" s="2" customFormat="1" ht="16.5" customHeight="1" spans="1:13">
      <c r="A175" s="220" t="s">
        <v>1110</v>
      </c>
      <c r="B175" s="220"/>
      <c r="C175" s="220"/>
      <c r="D175" s="220"/>
      <c r="E175" s="220"/>
      <c r="F175" s="220"/>
      <c r="G175" s="220"/>
      <c r="H175" s="220"/>
      <c r="I175" s="220"/>
      <c r="J175" s="220"/>
      <c r="K175" s="220"/>
      <c r="L175" s="220"/>
      <c r="M175" s="196"/>
    </row>
    <row r="176" s="2" customFormat="1" ht="39.75" customHeight="1" spans="1:13">
      <c r="A176" s="157" t="s">
        <v>1111</v>
      </c>
      <c r="B176" s="157"/>
      <c r="C176" s="157"/>
      <c r="D176" s="157"/>
      <c r="E176" s="157"/>
      <c r="F176" s="157"/>
      <c r="G176" s="157"/>
      <c r="H176" s="157"/>
      <c r="I176" s="157"/>
      <c r="J176" s="157"/>
      <c r="K176" s="157"/>
      <c r="L176" s="157"/>
      <c r="M176" s="157"/>
    </row>
    <row r="177" customFormat="1" customHeight="1" spans="1:47">
      <c r="A177" s="195" t="s">
        <v>611</v>
      </c>
      <c r="B177" s="195"/>
      <c r="C177" s="195"/>
      <c r="D177" s="195"/>
      <c r="E177" s="195"/>
      <c r="F177" s="195"/>
      <c r="G177" s="195"/>
      <c r="H177" s="195"/>
      <c r="I177" s="195"/>
      <c r="J177" s="195"/>
      <c r="K177" s="195"/>
      <c r="L177" s="195"/>
      <c r="M177" s="247"/>
      <c r="N177" s="3"/>
      <c r="O177" s="3"/>
      <c r="P177" s="3"/>
      <c r="Q177" s="3"/>
      <c r="R177" s="3"/>
      <c r="S177" s="3"/>
      <c r="T177" s="3"/>
      <c r="U177" s="3"/>
      <c r="V177" s="3"/>
      <c r="W177" s="3"/>
      <c r="X177" s="3"/>
      <c r="Y177" s="3"/>
      <c r="Z177" s="3"/>
      <c r="AA177" s="3"/>
      <c r="AB177" s="3"/>
      <c r="AU177" s="248"/>
    </row>
    <row r="178" s="201" customFormat="1" ht="24" customHeight="1" spans="1:13">
      <c r="A178" s="157" t="s">
        <v>612</v>
      </c>
      <c r="B178" s="157"/>
      <c r="C178" s="157"/>
      <c r="D178" s="157"/>
      <c r="E178" s="157"/>
      <c r="F178" s="157"/>
      <c r="G178" s="157"/>
      <c r="H178" s="157"/>
      <c r="I178" s="157"/>
      <c r="J178" s="157"/>
      <c r="K178" s="157"/>
      <c r="L178" s="157"/>
      <c r="M178" s="157"/>
    </row>
    <row r="179" s="202" customFormat="1" ht="15.75" spans="1:28">
      <c r="A179" s="224" t="s">
        <v>613</v>
      </c>
      <c r="B179" s="225"/>
      <c r="C179" s="225"/>
      <c r="D179" s="3"/>
      <c r="E179" s="3"/>
      <c r="F179" s="3"/>
      <c r="G179" s="3"/>
      <c r="H179" s="3"/>
      <c r="I179" s="3"/>
      <c r="J179" s="3"/>
      <c r="K179" s="3"/>
      <c r="L179" s="3"/>
      <c r="M179" s="3"/>
      <c r="N179" s="203"/>
      <c r="O179" s="203"/>
      <c r="P179" s="203"/>
      <c r="Q179" s="203"/>
      <c r="R179" s="203"/>
      <c r="S179" s="203"/>
      <c r="T179" s="203"/>
      <c r="U179" s="203"/>
      <c r="V179" s="203"/>
      <c r="W179" s="203"/>
      <c r="X179" s="203"/>
      <c r="Y179" s="203"/>
      <c r="Z179" s="203"/>
      <c r="AA179" s="203"/>
      <c r="AB179" s="203"/>
    </row>
    <row r="180" customFormat="1" spans="1:28">
      <c r="A180" s="157" t="s">
        <v>614</v>
      </c>
      <c r="B180" s="157"/>
      <c r="C180" s="157"/>
      <c r="D180" s="157"/>
      <c r="E180" s="157"/>
      <c r="F180" s="157"/>
      <c r="G180" s="157"/>
      <c r="H180" s="157"/>
      <c r="I180" s="157"/>
      <c r="J180" s="157"/>
      <c r="K180" s="157"/>
      <c r="L180" s="157"/>
      <c r="M180" s="157"/>
      <c r="N180" s="3"/>
      <c r="O180" s="3"/>
      <c r="P180" s="3"/>
      <c r="Q180" s="3"/>
      <c r="R180" s="3"/>
      <c r="S180" s="3"/>
      <c r="T180" s="3"/>
      <c r="U180" s="3"/>
      <c r="V180" s="3"/>
      <c r="W180" s="3"/>
      <c r="X180" s="3"/>
      <c r="Y180" s="3"/>
      <c r="Z180" s="3"/>
      <c r="AA180" s="3"/>
      <c r="AB180" s="3"/>
    </row>
    <row r="181" customFormat="1" ht="19.5" customHeight="1" spans="1:28">
      <c r="A181" s="157" t="s">
        <v>615</v>
      </c>
      <c r="B181" s="157"/>
      <c r="C181" s="157"/>
      <c r="D181" s="157"/>
      <c r="E181" s="157"/>
      <c r="F181" s="157"/>
      <c r="G181" s="157"/>
      <c r="H181" s="157"/>
      <c r="I181" s="157"/>
      <c r="J181" s="157"/>
      <c r="K181" s="157"/>
      <c r="L181" s="157"/>
      <c r="M181" s="157"/>
      <c r="N181" s="3"/>
      <c r="O181" s="3"/>
      <c r="P181" s="3"/>
      <c r="Q181" s="3"/>
      <c r="R181" s="3"/>
      <c r="S181" s="3"/>
      <c r="T181" s="3"/>
      <c r="U181" s="3"/>
      <c r="V181" s="3"/>
      <c r="W181" s="3"/>
      <c r="X181" s="3"/>
      <c r="Y181" s="3"/>
      <c r="Z181" s="3"/>
      <c r="AA181" s="3"/>
      <c r="AB181" s="3"/>
    </row>
    <row r="182" customFormat="1" spans="1:29">
      <c r="A182" s="3"/>
      <c r="B182" s="226" t="s">
        <v>616</v>
      </c>
      <c r="C182" s="227" t="s">
        <v>617</v>
      </c>
      <c r="D182" s="228"/>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ustomFormat="1" spans="1:29">
      <c r="A183" s="229"/>
      <c r="B183" s="226"/>
      <c r="C183" s="230" t="s">
        <v>618</v>
      </c>
      <c r="D183" s="228"/>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ustomFormat="1" spans="1:29">
      <c r="A184" s="3"/>
      <c r="B184" s="231"/>
      <c r="C184" s="228"/>
      <c r="D184" s="228"/>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ustomFormat="1" spans="1:30">
      <c r="A185" s="3"/>
      <c r="B185" s="28" t="s">
        <v>619</v>
      </c>
      <c r="C185" s="28" t="s">
        <v>620</v>
      </c>
      <c r="D185" s="3"/>
      <c r="E185" s="28" t="s">
        <v>621</v>
      </c>
      <c r="F185" s="28" t="s">
        <v>622</v>
      </c>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ustomFormat="1" spans="1:30">
      <c r="A186" s="3"/>
      <c r="B186" s="232" t="s">
        <v>281</v>
      </c>
      <c r="C186" s="233" t="s">
        <v>623</v>
      </c>
      <c r="D186" s="233"/>
      <c r="E186" s="232" t="s">
        <v>617</v>
      </c>
      <c r="F186" s="234" t="s">
        <v>77</v>
      </c>
      <c r="G186" s="234"/>
      <c r="H186" s="235"/>
      <c r="I186" s="3" t="s">
        <v>311</v>
      </c>
      <c r="J186" s="3"/>
      <c r="K186" s="235"/>
      <c r="L186" s="235"/>
      <c r="M186" s="235"/>
      <c r="N186" s="235"/>
      <c r="O186" s="235"/>
      <c r="P186" s="235"/>
      <c r="Q186" s="3"/>
      <c r="R186" s="3"/>
      <c r="S186" s="3"/>
      <c r="T186" s="3"/>
      <c r="U186" s="3"/>
      <c r="V186" s="3"/>
      <c r="W186" s="3"/>
      <c r="X186" s="3"/>
      <c r="Y186" s="3"/>
      <c r="Z186" s="3"/>
      <c r="AA186" s="3"/>
      <c r="AB186" s="3"/>
      <c r="AC186" s="3"/>
      <c r="AD186" s="3"/>
    </row>
    <row r="187" s="202" customFormat="1" ht="28.2" customHeight="1" spans="1:30">
      <c r="A187" s="203"/>
      <c r="B187" s="232" t="s">
        <v>624</v>
      </c>
      <c r="C187" s="233" t="s">
        <v>625</v>
      </c>
      <c r="D187" s="233"/>
      <c r="E187" s="232" t="s">
        <v>618</v>
      </c>
      <c r="F187" s="236" t="s">
        <v>626</v>
      </c>
      <c r="G187" s="236"/>
      <c r="H187" s="235"/>
      <c r="I187" s="203"/>
      <c r="J187" s="203"/>
      <c r="K187" s="235"/>
      <c r="L187" s="235"/>
      <c r="M187" s="235"/>
      <c r="N187" s="235"/>
      <c r="O187" s="235"/>
      <c r="P187" s="235"/>
      <c r="Q187" s="203"/>
      <c r="R187" s="203"/>
      <c r="S187" s="203"/>
      <c r="T187" s="203"/>
      <c r="U187" s="203"/>
      <c r="V187" s="203"/>
      <c r="W187" s="203"/>
      <c r="X187" s="203"/>
      <c r="Y187" s="203"/>
      <c r="Z187" s="203"/>
      <c r="AA187" s="203"/>
      <c r="AB187" s="203"/>
      <c r="AC187" s="203"/>
      <c r="AD187" s="203"/>
    </row>
    <row r="188" s="201" customFormat="1" ht="27" customHeight="1" spans="2:16">
      <c r="B188" s="237" t="s">
        <v>627</v>
      </c>
      <c r="C188" s="238" t="s">
        <v>628</v>
      </c>
      <c r="D188" s="238"/>
      <c r="E188" s="239" t="s">
        <v>617</v>
      </c>
      <c r="F188" s="234" t="s">
        <v>629</v>
      </c>
      <c r="G188" s="234"/>
      <c r="H188" s="235"/>
      <c r="I188" s="235"/>
      <c r="J188" s="235"/>
      <c r="K188" s="235"/>
      <c r="L188" s="235"/>
      <c r="M188" s="235"/>
      <c r="N188" s="235"/>
      <c r="O188" s="235"/>
      <c r="P188" s="228"/>
    </row>
    <row r="189" s="201" customFormat="1" ht="14.7" customHeight="1" spans="2:16">
      <c r="B189" s="240"/>
      <c r="C189" s="238" t="s">
        <v>630</v>
      </c>
      <c r="D189" s="238"/>
      <c r="E189" s="239" t="s">
        <v>618</v>
      </c>
      <c r="F189" s="241" t="s">
        <v>631</v>
      </c>
      <c r="G189" s="241"/>
      <c r="H189" s="235"/>
      <c r="I189" s="235"/>
      <c r="J189" s="235"/>
      <c r="K189" s="235"/>
      <c r="L189" s="235"/>
      <c r="M189" s="235"/>
      <c r="N189" s="235"/>
      <c r="O189" s="235"/>
      <c r="P189" s="228"/>
    </row>
    <row r="190" s="201" customFormat="1" ht="29.7" customHeight="1" spans="2:16">
      <c r="B190" s="242"/>
      <c r="C190" s="238" t="s">
        <v>632</v>
      </c>
      <c r="D190" s="238"/>
      <c r="E190" s="239" t="s">
        <v>618</v>
      </c>
      <c r="F190" s="241" t="s">
        <v>633</v>
      </c>
      <c r="G190" s="241"/>
      <c r="H190" s="235"/>
      <c r="I190" s="235"/>
      <c r="J190" s="235"/>
      <c r="K190" s="235"/>
      <c r="L190" s="235"/>
      <c r="M190" s="235"/>
      <c r="N190" s="235"/>
      <c r="O190" s="235"/>
      <c r="P190" s="228"/>
    </row>
    <row r="191" s="201" customFormat="1" spans="1:14">
      <c r="A191" s="235"/>
      <c r="B191" s="235"/>
      <c r="C191" s="235"/>
      <c r="D191" s="235"/>
      <c r="E191" s="235"/>
      <c r="F191" s="235"/>
      <c r="G191" s="235"/>
      <c r="H191" s="235"/>
      <c r="I191" s="235"/>
      <c r="J191" s="235"/>
      <c r="K191" s="235"/>
      <c r="L191" s="235"/>
      <c r="M191" s="235"/>
      <c r="N191" s="228"/>
    </row>
    <row r="192" customFormat="1" spans="1:28">
      <c r="A192" s="243" t="s">
        <v>634</v>
      </c>
      <c r="B192" s="244"/>
      <c r="D192" s="235"/>
      <c r="E192" s="3"/>
      <c r="F192" s="3"/>
      <c r="G192" s="235"/>
      <c r="H192" s="235"/>
      <c r="I192" s="235"/>
      <c r="J192" s="235"/>
      <c r="K192" s="235"/>
      <c r="L192" s="235"/>
      <c r="M192" s="235"/>
      <c r="N192" s="235"/>
      <c r="O192" s="3"/>
      <c r="P192" s="3"/>
      <c r="Q192" s="3"/>
      <c r="R192" s="3"/>
      <c r="S192" s="3"/>
      <c r="T192" s="3"/>
      <c r="U192" s="3"/>
      <c r="V192" s="3"/>
      <c r="W192" s="3"/>
      <c r="X192" s="3"/>
      <c r="Y192" s="3"/>
      <c r="Z192" s="3"/>
      <c r="AA192" s="3"/>
      <c r="AB192" s="3"/>
    </row>
    <row r="193" customFormat="1" spans="1:28">
      <c r="A193" s="223" t="s">
        <v>635</v>
      </c>
      <c r="B193" s="223"/>
      <c r="C193" s="223"/>
      <c r="D193" s="223"/>
      <c r="E193" s="223"/>
      <c r="F193" s="223"/>
      <c r="G193" s="223"/>
      <c r="H193" s="223"/>
      <c r="I193" s="223"/>
      <c r="J193" s="223"/>
      <c r="K193" s="223"/>
      <c r="L193" s="223"/>
      <c r="M193" s="223"/>
      <c r="N193" s="235"/>
      <c r="O193" s="3"/>
      <c r="P193" s="3"/>
      <c r="Q193" s="3"/>
      <c r="R193" s="3"/>
      <c r="S193" s="3"/>
      <c r="T193" s="3"/>
      <c r="U193" s="3"/>
      <c r="V193" s="3"/>
      <c r="W193" s="3"/>
      <c r="X193" s="3"/>
      <c r="Y193" s="3"/>
      <c r="Z193" s="3"/>
      <c r="AA193" s="3"/>
      <c r="AB193" s="3"/>
    </row>
    <row r="194" customFormat="1" spans="1:28">
      <c r="A194" s="223" t="s">
        <v>636</v>
      </c>
      <c r="B194" s="223"/>
      <c r="C194" s="223"/>
      <c r="D194" s="223"/>
      <c r="E194" s="223"/>
      <c r="F194" s="223"/>
      <c r="G194" s="223"/>
      <c r="H194" s="223"/>
      <c r="I194" s="223"/>
      <c r="J194" s="223"/>
      <c r="K194" s="223"/>
      <c r="L194" s="223"/>
      <c r="M194" s="223"/>
      <c r="N194" s="235"/>
      <c r="O194" s="3"/>
      <c r="P194" s="3"/>
      <c r="Q194" s="3"/>
      <c r="R194" s="3"/>
      <c r="S194" s="3"/>
      <c r="T194" s="3"/>
      <c r="U194" s="3"/>
      <c r="V194" s="3"/>
      <c r="W194" s="3"/>
      <c r="X194" s="3"/>
      <c r="Y194" s="3"/>
      <c r="Z194" s="3"/>
      <c r="AA194" s="3"/>
      <c r="AB194" s="3"/>
    </row>
    <row r="195" customFormat="1" ht="30.6" customHeight="1" spans="1:28">
      <c r="A195" s="245" t="s">
        <v>637</v>
      </c>
      <c r="B195" s="245"/>
      <c r="C195" s="245"/>
      <c r="D195" s="245"/>
      <c r="E195" s="245"/>
      <c r="F195" s="245"/>
      <c r="G195" s="245"/>
      <c r="H195" s="245"/>
      <c r="I195" s="245"/>
      <c r="J195" s="245"/>
      <c r="K195" s="245"/>
      <c r="L195" s="245"/>
      <c r="M195" s="245"/>
      <c r="N195" s="235"/>
      <c r="O195" s="3"/>
      <c r="P195" s="3"/>
      <c r="Q195" s="3"/>
      <c r="R195" s="3"/>
      <c r="S195" s="3"/>
      <c r="T195" s="3"/>
      <c r="U195" s="3"/>
      <c r="V195" s="3"/>
      <c r="W195" s="3"/>
      <c r="X195" s="3"/>
      <c r="Y195" s="3"/>
      <c r="Z195" s="3"/>
      <c r="AA195" s="3"/>
      <c r="AB195" s="3"/>
    </row>
    <row r="196" customFormat="1" spans="1:30">
      <c r="A196" s="3"/>
      <c r="B196" s="246" t="s">
        <v>616</v>
      </c>
      <c r="C196" s="227" t="s">
        <v>617</v>
      </c>
      <c r="D196" s="3"/>
      <c r="E196" s="3"/>
      <c r="F196" s="3"/>
      <c r="G196" s="3"/>
      <c r="H196" s="3"/>
      <c r="I196" s="245"/>
      <c r="J196" s="245"/>
      <c r="K196" s="245"/>
      <c r="L196" s="245"/>
      <c r="M196" s="245"/>
      <c r="N196" s="245"/>
      <c r="O196" s="245"/>
      <c r="P196" s="235"/>
      <c r="Q196" s="3"/>
      <c r="R196" s="3"/>
      <c r="S196" s="3"/>
      <c r="T196" s="3"/>
      <c r="U196" s="3"/>
      <c r="V196" s="3"/>
      <c r="W196" s="3"/>
      <c r="X196" s="3"/>
      <c r="Y196" s="3"/>
      <c r="Z196" s="3"/>
      <c r="AA196" s="3"/>
      <c r="AB196" s="3"/>
      <c r="AC196" s="3"/>
      <c r="AD196" s="3"/>
    </row>
    <row r="197" customFormat="1" spans="1:30">
      <c r="A197" s="3"/>
      <c r="B197" s="246"/>
      <c r="C197" s="230" t="s">
        <v>618</v>
      </c>
      <c r="D197" s="228"/>
      <c r="E197" s="245"/>
      <c r="F197" s="245"/>
      <c r="G197" s="245"/>
      <c r="H197" s="245"/>
      <c r="I197" s="245"/>
      <c r="J197" s="245"/>
      <c r="K197" s="245"/>
      <c r="L197" s="245"/>
      <c r="M197" s="245"/>
      <c r="N197" s="245"/>
      <c r="O197" s="245"/>
      <c r="P197" s="235"/>
      <c r="Q197" s="3"/>
      <c r="R197" s="3"/>
      <c r="S197" s="3"/>
      <c r="T197" s="3"/>
      <c r="U197" s="3"/>
      <c r="V197" s="3"/>
      <c r="W197" s="3"/>
      <c r="X197" s="3"/>
      <c r="Y197" s="3"/>
      <c r="Z197" s="3"/>
      <c r="AA197" s="3"/>
      <c r="AB197" s="3"/>
      <c r="AC197" s="3"/>
      <c r="AD197" s="3"/>
    </row>
    <row r="198" customFormat="1" spans="1:30">
      <c r="A198" s="3"/>
      <c r="B198" s="235"/>
      <c r="C198" s="235"/>
      <c r="D198" s="235"/>
      <c r="E198" s="235"/>
      <c r="F198" s="235"/>
      <c r="G198" s="235"/>
      <c r="H198" s="235"/>
      <c r="I198" s="235"/>
      <c r="J198" s="235"/>
      <c r="K198" s="235"/>
      <c r="L198" s="235"/>
      <c r="M198" s="235"/>
      <c r="N198" s="235"/>
      <c r="O198" s="235"/>
      <c r="P198" s="235"/>
      <c r="Q198" s="3"/>
      <c r="R198" s="3"/>
      <c r="S198" s="3"/>
      <c r="T198" s="3"/>
      <c r="U198" s="3"/>
      <c r="V198" s="3"/>
      <c r="W198" s="3"/>
      <c r="X198" s="3"/>
      <c r="Y198" s="3"/>
      <c r="Z198" s="3"/>
      <c r="AA198" s="3"/>
      <c r="AB198" s="3"/>
      <c r="AC198" s="3"/>
      <c r="AD198" s="3"/>
    </row>
    <row r="199" customFormat="1" spans="1:30">
      <c r="A199" s="3"/>
      <c r="B199" s="249" t="s">
        <v>619</v>
      </c>
      <c r="C199" s="249" t="s">
        <v>620</v>
      </c>
      <c r="E199" s="28" t="s">
        <v>621</v>
      </c>
      <c r="F199" s="28" t="s">
        <v>622</v>
      </c>
      <c r="G199" s="235"/>
      <c r="H199" s="235"/>
      <c r="I199" s="235"/>
      <c r="J199" s="235"/>
      <c r="K199" s="235"/>
      <c r="L199" s="235"/>
      <c r="M199" s="235"/>
      <c r="N199" s="235"/>
      <c r="O199" s="235"/>
      <c r="P199" s="235"/>
      <c r="Q199" s="3"/>
      <c r="R199" s="3"/>
      <c r="S199" s="3"/>
      <c r="T199" s="3"/>
      <c r="U199" s="3"/>
      <c r="V199" s="3"/>
      <c r="W199" s="3"/>
      <c r="X199" s="3"/>
      <c r="Y199" s="3"/>
      <c r="Z199" s="3"/>
      <c r="AA199" s="3"/>
      <c r="AB199" s="3"/>
      <c r="AC199" s="3"/>
      <c r="AD199" s="3"/>
    </row>
    <row r="200" customFormat="1" ht="30" spans="1:31">
      <c r="A200" s="3"/>
      <c r="B200" s="239" t="s">
        <v>281</v>
      </c>
      <c r="C200" s="250" t="s">
        <v>623</v>
      </c>
      <c r="D200" s="251"/>
      <c r="E200" s="232" t="s">
        <v>617</v>
      </c>
      <c r="F200" s="252" t="s">
        <v>638</v>
      </c>
      <c r="G200" s="252" t="s">
        <v>639</v>
      </c>
      <c r="H200" s="253"/>
      <c r="I200" s="235"/>
      <c r="J200" s="3"/>
      <c r="K200" s="3"/>
      <c r="L200" s="235"/>
      <c r="M200" s="235"/>
      <c r="N200" s="235"/>
      <c r="O200" s="235"/>
      <c r="P200" s="235"/>
      <c r="Q200" s="235"/>
      <c r="R200" s="3"/>
      <c r="S200" s="3"/>
      <c r="T200" s="3"/>
      <c r="U200" s="3"/>
      <c r="V200" s="3"/>
      <c r="W200" s="3"/>
      <c r="X200" s="3"/>
      <c r="Y200" s="3"/>
      <c r="Z200" s="3"/>
      <c r="AA200" s="3"/>
      <c r="AB200" s="3"/>
      <c r="AC200" s="3"/>
      <c r="AD200" s="3"/>
      <c r="AE200" s="3"/>
    </row>
    <row r="201" s="3" customFormat="1" spans="2:50">
      <c r="B201" s="232" t="s">
        <v>640</v>
      </c>
      <c r="C201" s="254" t="s">
        <v>625</v>
      </c>
      <c r="D201" s="255"/>
      <c r="E201" s="232" t="s">
        <v>618</v>
      </c>
      <c r="F201" s="241" t="s">
        <v>641</v>
      </c>
      <c r="G201" s="241"/>
      <c r="H201" s="253"/>
      <c r="I201" s="235"/>
      <c r="J201" s="235"/>
      <c r="K201" s="235"/>
      <c r="L201" s="235"/>
      <c r="M201" s="235"/>
      <c r="N201" s="235"/>
      <c r="O201" s="235"/>
      <c r="P201" s="235"/>
      <c r="Q201" s="235"/>
      <c r="AF201"/>
      <c r="AG201"/>
      <c r="AH201"/>
      <c r="AI201"/>
      <c r="AJ201"/>
      <c r="AK201"/>
      <c r="AL201"/>
      <c r="AM201"/>
      <c r="AN201"/>
      <c r="AO201"/>
      <c r="AP201"/>
      <c r="AQ201"/>
      <c r="AR201"/>
      <c r="AS201"/>
      <c r="AT201"/>
      <c r="AU201"/>
      <c r="AV201"/>
      <c r="AW201"/>
      <c r="AX201"/>
    </row>
    <row r="202" s="3" customFormat="1" ht="42.6" customHeight="1" spans="2:50">
      <c r="B202" s="239" t="s">
        <v>627</v>
      </c>
      <c r="C202" s="254" t="s">
        <v>642</v>
      </c>
      <c r="D202" s="255"/>
      <c r="E202" s="232" t="s">
        <v>618</v>
      </c>
      <c r="F202" s="241" t="s">
        <v>643</v>
      </c>
      <c r="G202" s="241"/>
      <c r="H202" s="253"/>
      <c r="I202" s="235"/>
      <c r="J202" s="235"/>
      <c r="K202" s="235"/>
      <c r="L202" s="235"/>
      <c r="M202" s="235"/>
      <c r="N202" s="235"/>
      <c r="O202" s="235"/>
      <c r="P202" s="235"/>
      <c r="Q202" s="235"/>
      <c r="AF202"/>
      <c r="AG202"/>
      <c r="AH202"/>
      <c r="AI202"/>
      <c r="AJ202"/>
      <c r="AK202"/>
      <c r="AL202"/>
      <c r="AM202"/>
      <c r="AN202"/>
      <c r="AO202"/>
      <c r="AP202"/>
      <c r="AQ202"/>
      <c r="AR202"/>
      <c r="AS202"/>
      <c r="AT202"/>
      <c r="AU202"/>
      <c r="AV202"/>
      <c r="AW202"/>
      <c r="AX202"/>
    </row>
    <row r="203" s="3" customFormat="1" ht="46.2" customHeight="1" spans="2:50">
      <c r="B203" s="239"/>
      <c r="C203" s="250" t="s">
        <v>644</v>
      </c>
      <c r="D203" s="251"/>
      <c r="E203" s="232" t="s">
        <v>618</v>
      </c>
      <c r="F203" s="256" t="s">
        <v>645</v>
      </c>
      <c r="G203" s="256" t="s">
        <v>646</v>
      </c>
      <c r="H203" s="253"/>
      <c r="I203" s="235"/>
      <c r="J203" s="235"/>
      <c r="K203" s="235"/>
      <c r="L203" s="235"/>
      <c r="M203" s="235"/>
      <c r="N203" s="235"/>
      <c r="O203" s="235"/>
      <c r="P203" s="235"/>
      <c r="Q203" s="235"/>
      <c r="AF203"/>
      <c r="AG203"/>
      <c r="AH203"/>
      <c r="AI203"/>
      <c r="AJ203"/>
      <c r="AK203"/>
      <c r="AL203"/>
      <c r="AM203"/>
      <c r="AN203"/>
      <c r="AO203"/>
      <c r="AP203"/>
      <c r="AQ203"/>
      <c r="AR203"/>
      <c r="AS203"/>
      <c r="AT203"/>
      <c r="AU203"/>
      <c r="AV203"/>
      <c r="AW203"/>
      <c r="AX203"/>
    </row>
    <row r="204" s="3" customFormat="1" spans="1:48">
      <c r="A204" s="228"/>
      <c r="B204" s="228"/>
      <c r="C204" s="228"/>
      <c r="D204" s="257"/>
      <c r="E204" s="235"/>
      <c r="F204" s="257"/>
      <c r="G204" s="235"/>
      <c r="H204" s="235"/>
      <c r="I204" s="235"/>
      <c r="J204" s="235"/>
      <c r="K204" s="235"/>
      <c r="L204" s="235"/>
      <c r="M204" s="235"/>
      <c r="N204" s="235"/>
      <c r="O204" s="235"/>
      <c r="AD204"/>
      <c r="AE204"/>
      <c r="AF204"/>
      <c r="AG204"/>
      <c r="AH204"/>
      <c r="AI204"/>
      <c r="AJ204"/>
      <c r="AK204"/>
      <c r="AL204"/>
      <c r="AM204"/>
      <c r="AN204"/>
      <c r="AO204"/>
      <c r="AP204"/>
      <c r="AQ204"/>
      <c r="AR204"/>
      <c r="AS204"/>
      <c r="AT204"/>
      <c r="AU204"/>
      <c r="AV204"/>
    </row>
    <row r="205" s="3" customFormat="1" spans="1:48">
      <c r="A205" s="258" t="s">
        <v>647</v>
      </c>
      <c r="B205" s="228"/>
      <c r="C205" s="228"/>
      <c r="D205" s="257"/>
      <c r="E205" s="235"/>
      <c r="F205" s="257"/>
      <c r="G205" s="235"/>
      <c r="H205" s="235"/>
      <c r="I205" s="235"/>
      <c r="J205" s="235"/>
      <c r="K205" s="235"/>
      <c r="L205" s="235"/>
      <c r="M205" s="235"/>
      <c r="N205" s="235"/>
      <c r="O205" s="235"/>
      <c r="AD205"/>
      <c r="AE205"/>
      <c r="AF205"/>
      <c r="AG205"/>
      <c r="AH205"/>
      <c r="AI205"/>
      <c r="AJ205"/>
      <c r="AK205"/>
      <c r="AL205"/>
      <c r="AM205"/>
      <c r="AN205"/>
      <c r="AO205"/>
      <c r="AP205"/>
      <c r="AQ205"/>
      <c r="AR205"/>
      <c r="AS205"/>
      <c r="AT205"/>
      <c r="AU205"/>
      <c r="AV205"/>
    </row>
    <row r="206" s="3" customFormat="1" spans="1:48">
      <c r="A206" s="259" t="s">
        <v>648</v>
      </c>
      <c r="B206" s="245"/>
      <c r="C206" s="245"/>
      <c r="D206" s="260"/>
      <c r="E206" s="235"/>
      <c r="F206" s="257"/>
      <c r="G206" s="235"/>
      <c r="H206" s="235"/>
      <c r="I206" s="235"/>
      <c r="J206" s="235"/>
      <c r="K206" s="235"/>
      <c r="L206" s="235"/>
      <c r="M206" s="235"/>
      <c r="N206" s="235"/>
      <c r="O206" s="235"/>
      <c r="AD206"/>
      <c r="AE206"/>
      <c r="AF206"/>
      <c r="AG206"/>
      <c r="AH206"/>
      <c r="AI206"/>
      <c r="AJ206"/>
      <c r="AK206"/>
      <c r="AL206"/>
      <c r="AM206"/>
      <c r="AN206"/>
      <c r="AO206"/>
      <c r="AP206"/>
      <c r="AQ206"/>
      <c r="AR206"/>
      <c r="AS206"/>
      <c r="AT206"/>
      <c r="AU206"/>
      <c r="AV206"/>
    </row>
    <row r="207" s="3" customFormat="1" spans="2:48">
      <c r="B207" s="249" t="s">
        <v>619</v>
      </c>
      <c r="C207" s="249" t="s">
        <v>620</v>
      </c>
      <c r="E207" s="28" t="s">
        <v>621</v>
      </c>
      <c r="F207" s="28" t="s">
        <v>622</v>
      </c>
      <c r="G207" s="235"/>
      <c r="H207" s="235"/>
      <c r="I207" s="235"/>
      <c r="J207" s="235"/>
      <c r="K207" s="235"/>
      <c r="L207" s="235"/>
      <c r="M207" s="235"/>
      <c r="N207" s="235"/>
      <c r="O207" s="235"/>
      <c r="AD207"/>
      <c r="AE207"/>
      <c r="AF207"/>
      <c r="AG207"/>
      <c r="AH207"/>
      <c r="AI207"/>
      <c r="AJ207"/>
      <c r="AK207"/>
      <c r="AL207"/>
      <c r="AM207"/>
      <c r="AN207"/>
      <c r="AO207"/>
      <c r="AP207"/>
      <c r="AQ207"/>
      <c r="AR207"/>
      <c r="AS207"/>
      <c r="AT207"/>
      <c r="AU207"/>
      <c r="AV207"/>
    </row>
    <row r="208" s="3" customFormat="1" ht="30" customHeight="1" spans="2:50">
      <c r="B208" s="239" t="s">
        <v>627</v>
      </c>
      <c r="C208" s="238" t="s">
        <v>623</v>
      </c>
      <c r="D208" s="238"/>
      <c r="E208" s="237" t="s">
        <v>618</v>
      </c>
      <c r="F208" s="261" t="s">
        <v>649</v>
      </c>
      <c r="G208" s="241" t="s">
        <v>650</v>
      </c>
      <c r="I208" s="235"/>
      <c r="J208" s="235"/>
      <c r="K208" s="235"/>
      <c r="L208" s="235"/>
      <c r="M208" s="235"/>
      <c r="N208" s="235"/>
      <c r="O208" s="235"/>
      <c r="P208" s="235"/>
      <c r="Q208" s="235"/>
      <c r="AF208"/>
      <c r="AG208"/>
      <c r="AH208"/>
      <c r="AI208"/>
      <c r="AJ208"/>
      <c r="AK208"/>
      <c r="AL208"/>
      <c r="AM208"/>
      <c r="AN208"/>
      <c r="AO208"/>
      <c r="AP208"/>
      <c r="AQ208"/>
      <c r="AR208"/>
      <c r="AS208"/>
      <c r="AT208"/>
      <c r="AU208"/>
      <c r="AV208"/>
      <c r="AW208"/>
      <c r="AX208"/>
    </row>
    <row r="209" s="3" customFormat="1" ht="13.95" customHeight="1" spans="2:50">
      <c r="B209" s="239"/>
      <c r="C209" s="233" t="s">
        <v>625</v>
      </c>
      <c r="D209" s="233"/>
      <c r="E209" s="240"/>
      <c r="F209" s="262"/>
      <c r="G209" s="241"/>
      <c r="I209" s="235"/>
      <c r="J209" s="235"/>
      <c r="K209" s="235"/>
      <c r="L209" s="235"/>
      <c r="M209" s="235"/>
      <c r="N209" s="235"/>
      <c r="O209" s="235"/>
      <c r="P209" s="235"/>
      <c r="Q209" s="235"/>
      <c r="AF209"/>
      <c r="AG209"/>
      <c r="AH209"/>
      <c r="AI209"/>
      <c r="AJ209"/>
      <c r="AK209"/>
      <c r="AL209"/>
      <c r="AM209"/>
      <c r="AN209"/>
      <c r="AO209"/>
      <c r="AP209"/>
      <c r="AQ209"/>
      <c r="AR209"/>
      <c r="AS209"/>
      <c r="AT209"/>
      <c r="AU209"/>
      <c r="AV209"/>
      <c r="AW209"/>
      <c r="AX209"/>
    </row>
    <row r="210" s="3" customFormat="1" ht="45" customHeight="1" spans="2:50">
      <c r="B210" s="239"/>
      <c r="C210" s="233" t="s">
        <v>642</v>
      </c>
      <c r="D210" s="233"/>
      <c r="E210" s="242"/>
      <c r="F210" s="263"/>
      <c r="G210" s="241"/>
      <c r="I210" s="235"/>
      <c r="J210" s="235"/>
      <c r="K210" s="235"/>
      <c r="L210" s="235"/>
      <c r="M210" s="235"/>
      <c r="N210" s="235"/>
      <c r="O210" s="235"/>
      <c r="P210" s="235"/>
      <c r="Q210" s="235"/>
      <c r="AF210"/>
      <c r="AG210"/>
      <c r="AH210"/>
      <c r="AI210"/>
      <c r="AJ210"/>
      <c r="AK210"/>
      <c r="AL210"/>
      <c r="AM210"/>
      <c r="AN210"/>
      <c r="AO210"/>
      <c r="AP210"/>
      <c r="AQ210"/>
      <c r="AR210"/>
      <c r="AS210"/>
      <c r="AT210"/>
      <c r="AU210"/>
      <c r="AV210"/>
      <c r="AW210"/>
      <c r="AX210"/>
    </row>
    <row r="211" s="3" customFormat="1" ht="51" customHeight="1" spans="2:50">
      <c r="B211" s="239"/>
      <c r="C211" s="254" t="s">
        <v>644</v>
      </c>
      <c r="D211" s="255"/>
      <c r="E211" s="232" t="s">
        <v>618</v>
      </c>
      <c r="F211" s="264" t="s">
        <v>645</v>
      </c>
      <c r="G211" s="256" t="s">
        <v>646</v>
      </c>
      <c r="I211" s="235"/>
      <c r="J211" s="235"/>
      <c r="K211" s="235"/>
      <c r="L211" s="235"/>
      <c r="M211" s="235"/>
      <c r="N211" s="235"/>
      <c r="O211" s="235"/>
      <c r="P211" s="235"/>
      <c r="Q211" s="235"/>
      <c r="AF211"/>
      <c r="AG211"/>
      <c r="AH211"/>
      <c r="AI211"/>
      <c r="AJ211"/>
      <c r="AK211"/>
      <c r="AL211"/>
      <c r="AM211"/>
      <c r="AN211"/>
      <c r="AO211"/>
      <c r="AP211"/>
      <c r="AQ211"/>
      <c r="AR211"/>
      <c r="AS211"/>
      <c r="AT211"/>
      <c r="AU211"/>
      <c r="AV211"/>
      <c r="AW211"/>
      <c r="AX211"/>
    </row>
    <row r="212" s="3" customFormat="1" spans="2:50">
      <c r="B212" s="265"/>
      <c r="C212" s="265"/>
      <c r="D212" s="265"/>
      <c r="F212" s="265"/>
      <c r="G212" s="265"/>
      <c r="I212" s="235"/>
      <c r="J212" s="235"/>
      <c r="K212" s="235"/>
      <c r="L212" s="235"/>
      <c r="M212" s="235"/>
      <c r="N212" s="235"/>
      <c r="O212" s="235"/>
      <c r="P212" s="235"/>
      <c r="Q212" s="235"/>
      <c r="AF212"/>
      <c r="AG212"/>
      <c r="AH212"/>
      <c r="AI212"/>
      <c r="AJ212"/>
      <c r="AK212"/>
      <c r="AL212"/>
      <c r="AM212"/>
      <c r="AN212"/>
      <c r="AO212"/>
      <c r="AP212"/>
      <c r="AQ212"/>
      <c r="AR212"/>
      <c r="AS212"/>
      <c r="AT212"/>
      <c r="AU212"/>
      <c r="AV212"/>
      <c r="AW212"/>
      <c r="AX212"/>
    </row>
    <row r="213" s="3" customFormat="1" spans="1:48">
      <c r="A213" s="259" t="s">
        <v>651</v>
      </c>
      <c r="B213" s="228"/>
      <c r="C213" s="228"/>
      <c r="D213" s="257"/>
      <c r="E213" s="235"/>
      <c r="F213" s="257"/>
      <c r="G213" s="235"/>
      <c r="H213" s="235"/>
      <c r="I213" s="235"/>
      <c r="J213" s="235"/>
      <c r="K213" s="235"/>
      <c r="L213" s="235"/>
      <c r="M213" s="235"/>
      <c r="N213" s="235"/>
      <c r="O213" s="235"/>
      <c r="AD213"/>
      <c r="AE213"/>
      <c r="AF213"/>
      <c r="AG213"/>
      <c r="AH213"/>
      <c r="AI213"/>
      <c r="AJ213"/>
      <c r="AK213"/>
      <c r="AL213"/>
      <c r="AM213"/>
      <c r="AN213"/>
      <c r="AO213"/>
      <c r="AP213"/>
      <c r="AQ213"/>
      <c r="AR213"/>
      <c r="AS213"/>
      <c r="AT213"/>
      <c r="AU213"/>
      <c r="AV213"/>
    </row>
    <row r="214" s="3" customFormat="1" spans="2:48">
      <c r="B214" s="249" t="s">
        <v>619</v>
      </c>
      <c r="C214" s="249" t="s">
        <v>620</v>
      </c>
      <c r="E214" s="28" t="s">
        <v>621</v>
      </c>
      <c r="F214" s="28" t="s">
        <v>622</v>
      </c>
      <c r="G214" s="235"/>
      <c r="H214" s="235"/>
      <c r="I214" s="235"/>
      <c r="J214" s="235"/>
      <c r="K214" s="235"/>
      <c r="L214" s="235"/>
      <c r="M214" s="235"/>
      <c r="N214" s="235"/>
      <c r="O214" s="235"/>
      <c r="AD214"/>
      <c r="AE214"/>
      <c r="AF214"/>
      <c r="AG214"/>
      <c r="AH214"/>
      <c r="AI214"/>
      <c r="AJ214"/>
      <c r="AK214"/>
      <c r="AL214"/>
      <c r="AM214"/>
      <c r="AN214"/>
      <c r="AO214"/>
      <c r="AP214"/>
      <c r="AQ214"/>
      <c r="AR214"/>
      <c r="AS214"/>
      <c r="AT214"/>
      <c r="AU214"/>
      <c r="AV214"/>
    </row>
    <row r="215" s="3" customFormat="1" ht="28.95" customHeight="1" spans="2:50">
      <c r="B215" s="239" t="s">
        <v>627</v>
      </c>
      <c r="C215" s="238" t="s">
        <v>623</v>
      </c>
      <c r="D215" s="238"/>
      <c r="E215" s="237" t="s">
        <v>618</v>
      </c>
      <c r="F215" s="266" t="s">
        <v>652</v>
      </c>
      <c r="G215" s="267"/>
      <c r="I215" s="235"/>
      <c r="J215" s="235"/>
      <c r="K215" s="235"/>
      <c r="L215" s="235"/>
      <c r="M215" s="235"/>
      <c r="N215" s="235"/>
      <c r="O215" s="235"/>
      <c r="P215" s="235"/>
      <c r="Q215" s="235"/>
      <c r="AF215"/>
      <c r="AG215"/>
      <c r="AH215"/>
      <c r="AI215"/>
      <c r="AJ215"/>
      <c r="AK215"/>
      <c r="AL215"/>
      <c r="AM215"/>
      <c r="AN215"/>
      <c r="AO215"/>
      <c r="AP215"/>
      <c r="AQ215"/>
      <c r="AR215"/>
      <c r="AS215"/>
      <c r="AT215"/>
      <c r="AU215"/>
      <c r="AV215"/>
      <c r="AW215"/>
      <c r="AX215"/>
    </row>
    <row r="216" s="3" customFormat="1" spans="2:50">
      <c r="B216" s="239"/>
      <c r="C216" s="233" t="s">
        <v>625</v>
      </c>
      <c r="D216" s="233"/>
      <c r="E216" s="240"/>
      <c r="F216" s="268"/>
      <c r="G216" s="269"/>
      <c r="I216" s="235"/>
      <c r="J216" s="235"/>
      <c r="K216" s="235"/>
      <c r="L216" s="235"/>
      <c r="M216" s="235"/>
      <c r="N216" s="235"/>
      <c r="O216" s="235"/>
      <c r="P216" s="235"/>
      <c r="Q216" s="235"/>
      <c r="AF216"/>
      <c r="AG216"/>
      <c r="AH216"/>
      <c r="AI216"/>
      <c r="AJ216"/>
      <c r="AK216"/>
      <c r="AL216"/>
      <c r="AM216"/>
      <c r="AN216"/>
      <c r="AO216"/>
      <c r="AP216"/>
      <c r="AQ216"/>
      <c r="AR216"/>
      <c r="AS216"/>
      <c r="AT216"/>
      <c r="AU216"/>
      <c r="AV216"/>
      <c r="AW216"/>
      <c r="AX216"/>
    </row>
    <row r="217" s="3" customFormat="1" ht="41.4" customHeight="1" spans="2:50">
      <c r="B217" s="239"/>
      <c r="C217" s="233" t="s">
        <v>642</v>
      </c>
      <c r="D217" s="233"/>
      <c r="E217" s="242"/>
      <c r="F217" s="270"/>
      <c r="G217" s="271"/>
      <c r="I217" s="235"/>
      <c r="J217" s="235"/>
      <c r="K217" s="235"/>
      <c r="L217" s="235"/>
      <c r="M217" s="235"/>
      <c r="N217" s="235"/>
      <c r="O217" s="235"/>
      <c r="P217" s="235"/>
      <c r="Q217" s="235"/>
      <c r="AF217"/>
      <c r="AG217"/>
      <c r="AH217"/>
      <c r="AI217"/>
      <c r="AJ217"/>
      <c r="AK217"/>
      <c r="AL217"/>
      <c r="AM217"/>
      <c r="AN217"/>
      <c r="AO217"/>
      <c r="AP217"/>
      <c r="AQ217"/>
      <c r="AR217"/>
      <c r="AS217"/>
      <c r="AT217"/>
      <c r="AU217"/>
      <c r="AV217"/>
      <c r="AW217"/>
      <c r="AX217"/>
    </row>
    <row r="218" s="3" customFormat="1" ht="48" customHeight="1" spans="2:50">
      <c r="B218" s="239"/>
      <c r="C218" s="233" t="s">
        <v>644</v>
      </c>
      <c r="D218" s="233"/>
      <c r="E218" s="232" t="s">
        <v>618</v>
      </c>
      <c r="F218" s="264" t="s">
        <v>645</v>
      </c>
      <c r="G218" s="256" t="s">
        <v>646</v>
      </c>
      <c r="I218" s="235"/>
      <c r="J218" s="235"/>
      <c r="K218" s="235"/>
      <c r="L218" s="235"/>
      <c r="M218" s="235"/>
      <c r="N218" s="235"/>
      <c r="O218" s="235"/>
      <c r="P218" s="235"/>
      <c r="Q218" s="235"/>
      <c r="AF218"/>
      <c r="AG218"/>
      <c r="AH218"/>
      <c r="AI218"/>
      <c r="AJ218"/>
      <c r="AK218"/>
      <c r="AL218"/>
      <c r="AM218"/>
      <c r="AN218"/>
      <c r="AO218"/>
      <c r="AP218"/>
      <c r="AQ218"/>
      <c r="AR218"/>
      <c r="AS218"/>
      <c r="AT218"/>
      <c r="AU218"/>
      <c r="AV218"/>
      <c r="AW218"/>
      <c r="AX218"/>
    </row>
    <row r="219" s="3" customFormat="1" spans="1:47">
      <c r="A219" s="235"/>
      <c r="B219" s="235"/>
      <c r="C219" s="235"/>
      <c r="D219" s="235"/>
      <c r="E219" s="235"/>
      <c r="F219" s="235"/>
      <c r="G219" s="235"/>
      <c r="H219" s="235"/>
      <c r="I219" s="235"/>
      <c r="J219" s="235"/>
      <c r="K219" s="235"/>
      <c r="L219" s="235"/>
      <c r="M219" s="235"/>
      <c r="N219" s="235"/>
      <c r="AC219"/>
      <c r="AD219"/>
      <c r="AE219"/>
      <c r="AF219"/>
      <c r="AG219"/>
      <c r="AH219"/>
      <c r="AI219"/>
      <c r="AJ219"/>
      <c r="AK219"/>
      <c r="AL219"/>
      <c r="AM219"/>
      <c r="AN219"/>
      <c r="AO219"/>
      <c r="AP219"/>
      <c r="AQ219"/>
      <c r="AR219"/>
      <c r="AS219"/>
      <c r="AT219"/>
      <c r="AU219"/>
    </row>
    <row r="220" s="3" customFormat="1" ht="37.5" customHeight="1" spans="1:47">
      <c r="A220" s="157" t="s">
        <v>653</v>
      </c>
      <c r="B220" s="157"/>
      <c r="C220" s="157"/>
      <c r="D220" s="157"/>
      <c r="E220" s="157"/>
      <c r="F220" s="157"/>
      <c r="G220" s="157"/>
      <c r="H220" s="157"/>
      <c r="I220" s="157"/>
      <c r="J220" s="157"/>
      <c r="K220" s="157"/>
      <c r="L220" s="157"/>
      <c r="M220" s="157"/>
      <c r="AC220"/>
      <c r="AD220"/>
      <c r="AE220"/>
      <c r="AF220"/>
      <c r="AG220"/>
      <c r="AH220"/>
      <c r="AI220"/>
      <c r="AJ220"/>
      <c r="AK220"/>
      <c r="AL220"/>
      <c r="AM220"/>
      <c r="AN220"/>
      <c r="AO220"/>
      <c r="AP220"/>
      <c r="AQ220"/>
      <c r="AR220"/>
      <c r="AS220"/>
      <c r="AT220"/>
      <c r="AU220"/>
    </row>
    <row r="221" s="3" customFormat="1" ht="89.25" customHeight="1" spans="1:47">
      <c r="A221" s="157" t="s">
        <v>654</v>
      </c>
      <c r="B221" s="157"/>
      <c r="C221" s="157"/>
      <c r="D221" s="157"/>
      <c r="E221" s="157"/>
      <c r="F221" s="157"/>
      <c r="G221" s="157"/>
      <c r="H221" s="157"/>
      <c r="I221" s="157"/>
      <c r="J221" s="157"/>
      <c r="K221" s="157"/>
      <c r="L221" s="157"/>
      <c r="M221" s="157"/>
      <c r="AC221"/>
      <c r="AD221"/>
      <c r="AE221"/>
      <c r="AF221"/>
      <c r="AG221"/>
      <c r="AH221"/>
      <c r="AI221"/>
      <c r="AJ221"/>
      <c r="AK221"/>
      <c r="AL221"/>
      <c r="AM221"/>
      <c r="AN221"/>
      <c r="AO221"/>
      <c r="AP221"/>
      <c r="AQ221"/>
      <c r="AR221"/>
      <c r="AS221"/>
      <c r="AT221"/>
      <c r="AU221"/>
    </row>
    <row r="222" s="3" customFormat="1" ht="71.25" customHeight="1" spans="1:47">
      <c r="A222" s="157" t="s">
        <v>655</v>
      </c>
      <c r="B222" s="157"/>
      <c r="C222" s="157"/>
      <c r="D222" s="157"/>
      <c r="E222" s="157"/>
      <c r="F222" s="157"/>
      <c r="G222" s="157"/>
      <c r="H222" s="157"/>
      <c r="I222" s="157"/>
      <c r="J222" s="157"/>
      <c r="K222" s="157"/>
      <c r="L222" s="157"/>
      <c r="M222" s="157"/>
      <c r="AC222"/>
      <c r="AD222"/>
      <c r="AE222"/>
      <c r="AF222"/>
      <c r="AG222"/>
      <c r="AH222"/>
      <c r="AI222"/>
      <c r="AJ222"/>
      <c r="AK222"/>
      <c r="AL222"/>
      <c r="AM222"/>
      <c r="AN222"/>
      <c r="AO222"/>
      <c r="AP222"/>
      <c r="AQ222"/>
      <c r="AR222"/>
      <c r="AS222"/>
      <c r="AT222"/>
      <c r="AU222"/>
    </row>
    <row r="223" s="3" customFormat="1" ht="139.2" customHeight="1" spans="1:47">
      <c r="A223" s="157" t="s">
        <v>656</v>
      </c>
      <c r="B223" s="157"/>
      <c r="C223" s="157"/>
      <c r="D223" s="157"/>
      <c r="E223" s="157"/>
      <c r="F223" s="157"/>
      <c r="G223" s="157"/>
      <c r="H223" s="157"/>
      <c r="I223" s="157"/>
      <c r="J223" s="157"/>
      <c r="K223" s="157"/>
      <c r="L223" s="157"/>
      <c r="M223" s="157"/>
      <c r="AC223"/>
      <c r="AD223"/>
      <c r="AE223"/>
      <c r="AF223"/>
      <c r="AG223"/>
      <c r="AH223"/>
      <c r="AI223"/>
      <c r="AJ223"/>
      <c r="AK223"/>
      <c r="AL223"/>
      <c r="AM223"/>
      <c r="AN223"/>
      <c r="AO223"/>
      <c r="AP223"/>
      <c r="AQ223"/>
      <c r="AR223"/>
      <c r="AS223"/>
      <c r="AT223"/>
      <c r="AU223"/>
    </row>
    <row r="224" s="3" customFormat="1" ht="24.75" customHeight="1" spans="1:47">
      <c r="A224" s="272" t="s">
        <v>657</v>
      </c>
      <c r="B224" s="157"/>
      <c r="C224" s="157"/>
      <c r="D224" s="157"/>
      <c r="E224" s="157"/>
      <c r="F224" s="157"/>
      <c r="G224" s="157"/>
      <c r="H224" s="157"/>
      <c r="I224" s="157"/>
      <c r="J224" s="157"/>
      <c r="K224" s="157"/>
      <c r="L224" s="157"/>
      <c r="M224" s="157"/>
      <c r="AC224"/>
      <c r="AD224"/>
      <c r="AE224"/>
      <c r="AF224"/>
      <c r="AG224"/>
      <c r="AH224"/>
      <c r="AI224"/>
      <c r="AJ224"/>
      <c r="AK224"/>
      <c r="AL224"/>
      <c r="AM224"/>
      <c r="AN224"/>
      <c r="AO224"/>
      <c r="AP224"/>
      <c r="AQ224"/>
      <c r="AR224"/>
      <c r="AS224"/>
      <c r="AT224"/>
      <c r="AU224"/>
    </row>
    <row r="225" s="2" customFormat="1" ht="14.4" customHeight="1" spans="1:255">
      <c r="A225" s="195" t="s">
        <v>658</v>
      </c>
      <c r="B225" s="195"/>
      <c r="C225" s="195"/>
      <c r="D225" s="195"/>
      <c r="E225" s="195"/>
      <c r="F225" s="195"/>
      <c r="G225" s="195"/>
      <c r="H225" s="195"/>
      <c r="I225" s="195"/>
      <c r="J225" s="195"/>
      <c r="K225" s="195"/>
      <c r="L225" s="157"/>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row>
    <row r="226" s="3" customFormat="1" spans="1:11">
      <c r="A226" s="150" t="s">
        <v>659</v>
      </c>
      <c r="B226" s="150"/>
      <c r="C226" s="150"/>
      <c r="D226" s="150"/>
      <c r="E226" s="150"/>
      <c r="F226" s="150"/>
      <c r="G226" s="150"/>
      <c r="H226" s="150"/>
      <c r="I226" s="150"/>
      <c r="J226" s="150"/>
      <c r="K226" s="150"/>
    </row>
    <row r="227" s="203" customFormat="1" ht="6.75" spans="1:11">
      <c r="A227" s="273"/>
      <c r="B227" s="273"/>
      <c r="C227" s="273"/>
      <c r="D227" s="273"/>
      <c r="E227" s="273"/>
      <c r="F227" s="273"/>
      <c r="G227" s="273"/>
      <c r="H227" s="273"/>
      <c r="I227" s="273"/>
      <c r="J227" s="273"/>
      <c r="K227" s="273"/>
    </row>
    <row r="228" s="3" customFormat="1" ht="14.4" customHeight="1" spans="1:12">
      <c r="A228" s="195" t="s">
        <v>660</v>
      </c>
      <c r="B228" s="195"/>
      <c r="C228" s="195"/>
      <c r="D228" s="195"/>
      <c r="E228" s="195"/>
      <c r="F228" s="195"/>
      <c r="G228" s="195"/>
      <c r="H228" s="195"/>
      <c r="I228" s="195"/>
      <c r="J228" s="195"/>
      <c r="K228" s="195"/>
      <c r="L228" s="275"/>
    </row>
    <row r="229" s="3" customFormat="1" ht="13.2" customHeight="1" spans="1:12">
      <c r="A229" s="157" t="s">
        <v>661</v>
      </c>
      <c r="B229" s="157"/>
      <c r="C229" s="157"/>
      <c r="D229" s="157"/>
      <c r="E229" s="157"/>
      <c r="F229" s="157"/>
      <c r="G229" s="157"/>
      <c r="H229" s="157"/>
      <c r="I229" s="157"/>
      <c r="J229" s="157"/>
      <c r="K229" s="157"/>
      <c r="L229" s="157"/>
    </row>
    <row r="230" s="3" customFormat="1" ht="24" customHeight="1" spans="1:12">
      <c r="A230" s="157"/>
      <c r="B230" s="157"/>
      <c r="C230" s="157"/>
      <c r="D230" s="157"/>
      <c r="E230" s="157"/>
      <c r="F230" s="157"/>
      <c r="G230" s="157"/>
      <c r="H230" s="157"/>
      <c r="I230" s="157"/>
      <c r="J230" s="157"/>
      <c r="K230" s="157"/>
      <c r="L230" s="157"/>
    </row>
    <row r="231" s="3" customFormat="1" ht="15.9" customHeight="1" spans="1:13">
      <c r="A231" s="195" t="s">
        <v>662</v>
      </c>
      <c r="B231" s="195"/>
      <c r="C231" s="195"/>
      <c r="D231" s="195"/>
      <c r="E231" s="195"/>
      <c r="F231" s="195"/>
      <c r="G231" s="195"/>
      <c r="H231" s="195"/>
      <c r="I231" s="195"/>
      <c r="J231" s="195"/>
      <c r="K231" s="195"/>
      <c r="L231" s="195"/>
      <c r="M231" s="195"/>
    </row>
    <row r="232" s="3" customFormat="1" ht="58.95" customHeight="1" spans="1:13">
      <c r="A232" s="157" t="s">
        <v>663</v>
      </c>
      <c r="B232" s="157"/>
      <c r="C232" s="157"/>
      <c r="D232" s="157"/>
      <c r="E232" s="157"/>
      <c r="F232" s="157"/>
      <c r="G232" s="157"/>
      <c r="H232" s="157"/>
      <c r="I232" s="157"/>
      <c r="J232" s="157"/>
      <c r="K232" s="157"/>
      <c r="L232" s="157"/>
      <c r="M232" s="157"/>
    </row>
    <row r="233" s="2" customFormat="1" spans="1:255">
      <c r="A233" s="274"/>
      <c r="B233" s="274"/>
      <c r="C233" s="274"/>
      <c r="D233" s="274"/>
      <c r="E233" s="274"/>
      <c r="F233" s="274"/>
      <c r="G233" s="274"/>
      <c r="H233" s="274"/>
      <c r="I233" s="274"/>
      <c r="J233" s="274"/>
      <c r="K233" s="274"/>
      <c r="L233" s="274"/>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10"/>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10"/>
      <c r="HH233" s="10"/>
      <c r="HI233" s="10"/>
      <c r="HJ233" s="10"/>
      <c r="HK233" s="10"/>
      <c r="HL233" s="10"/>
      <c r="HM233" s="10"/>
      <c r="HN233" s="10"/>
      <c r="HO233" s="10"/>
      <c r="HP233" s="10"/>
      <c r="HQ233" s="10"/>
      <c r="HR233" s="10"/>
      <c r="HS233" s="10"/>
      <c r="HT233" s="10"/>
      <c r="HU233" s="10"/>
      <c r="HV233" s="10"/>
      <c r="HW233" s="10"/>
      <c r="HX233" s="10"/>
      <c r="HY233" s="10"/>
      <c r="HZ233" s="10"/>
      <c r="IA233" s="10"/>
      <c r="IB233" s="10"/>
      <c r="IC233" s="10"/>
      <c r="ID233" s="10"/>
      <c r="IE233" s="10"/>
      <c r="IF233" s="10"/>
      <c r="IG233" s="10"/>
      <c r="IH233" s="10"/>
      <c r="II233" s="10"/>
      <c r="IJ233" s="10"/>
      <c r="IK233" s="10"/>
      <c r="IL233" s="10"/>
      <c r="IM233" s="10"/>
      <c r="IN233" s="10"/>
      <c r="IO233" s="10"/>
      <c r="IP233" s="10"/>
      <c r="IQ233" s="10"/>
      <c r="IR233" s="10"/>
      <c r="IS233" s="10"/>
      <c r="IT233" s="10"/>
      <c r="IU233" s="10"/>
    </row>
    <row r="234" s="2" customFormat="1" spans="1:12">
      <c r="A234" s="198" t="s">
        <v>69</v>
      </c>
      <c r="B234" s="198"/>
      <c r="C234" s="198"/>
      <c r="D234" s="198"/>
      <c r="E234" s="198"/>
      <c r="F234" s="198"/>
      <c r="G234" s="198"/>
      <c r="H234" s="198"/>
      <c r="I234" s="198"/>
      <c r="J234" s="198"/>
      <c r="K234" s="198"/>
      <c r="L234" s="198"/>
    </row>
  </sheetData>
  <mergeCells count="128">
    <mergeCell ref="A8:L8"/>
    <mergeCell ref="A9:L9"/>
    <mergeCell ref="A10:L10"/>
    <mergeCell ref="A11:L11"/>
    <mergeCell ref="A12:L12"/>
    <mergeCell ref="A13:L13"/>
    <mergeCell ref="A14:L14"/>
    <mergeCell ref="A15:L15"/>
    <mergeCell ref="A16:L16"/>
    <mergeCell ref="A17:L17"/>
    <mergeCell ref="A18:L18"/>
    <mergeCell ref="A19:L19"/>
    <mergeCell ref="A20:L20"/>
    <mergeCell ref="A21:L21"/>
    <mergeCell ref="D24:G24"/>
    <mergeCell ref="H24:K24"/>
    <mergeCell ref="L24:O24"/>
    <mergeCell ref="P24:S24"/>
    <mergeCell ref="T24:W24"/>
    <mergeCell ref="X24:AA24"/>
    <mergeCell ref="AB24:AE24"/>
    <mergeCell ref="D40:G40"/>
    <mergeCell ref="H40:K40"/>
    <mergeCell ref="L40:O40"/>
    <mergeCell ref="P40:S40"/>
    <mergeCell ref="D68:G68"/>
    <mergeCell ref="H68:K68"/>
    <mergeCell ref="L68:O68"/>
    <mergeCell ref="P68:S68"/>
    <mergeCell ref="D96:G96"/>
    <mergeCell ref="H96:K96"/>
    <mergeCell ref="A170:L170"/>
    <mergeCell ref="A171:L171"/>
    <mergeCell ref="A172:L172"/>
    <mergeCell ref="A173:L173"/>
    <mergeCell ref="A174:M174"/>
    <mergeCell ref="A175:L175"/>
    <mergeCell ref="A176:M176"/>
    <mergeCell ref="A177:L177"/>
    <mergeCell ref="A178:M178"/>
    <mergeCell ref="A180:M180"/>
    <mergeCell ref="A181:M181"/>
    <mergeCell ref="C186:D186"/>
    <mergeCell ref="F186:G186"/>
    <mergeCell ref="C187:D187"/>
    <mergeCell ref="F187:G187"/>
    <mergeCell ref="C188:D188"/>
    <mergeCell ref="F188:G188"/>
    <mergeCell ref="C189:D189"/>
    <mergeCell ref="F189:G189"/>
    <mergeCell ref="C190:D190"/>
    <mergeCell ref="F190:G190"/>
    <mergeCell ref="A193:M193"/>
    <mergeCell ref="A194:M194"/>
    <mergeCell ref="A195:M195"/>
    <mergeCell ref="C200:D200"/>
    <mergeCell ref="C201:D201"/>
    <mergeCell ref="F201:G201"/>
    <mergeCell ref="C202:D202"/>
    <mergeCell ref="F202:G202"/>
    <mergeCell ref="C203:D203"/>
    <mergeCell ref="C208:D208"/>
    <mergeCell ref="C209:D209"/>
    <mergeCell ref="C210:D210"/>
    <mergeCell ref="C211:D211"/>
    <mergeCell ref="C215:D215"/>
    <mergeCell ref="C216:D216"/>
    <mergeCell ref="C217:D217"/>
    <mergeCell ref="C218:D218"/>
    <mergeCell ref="A220:M220"/>
    <mergeCell ref="A221:M221"/>
    <mergeCell ref="A222:M222"/>
    <mergeCell ref="A223:M223"/>
    <mergeCell ref="A224:M224"/>
    <mergeCell ref="A225:K225"/>
    <mergeCell ref="A226:J226"/>
    <mergeCell ref="A228:K228"/>
    <mergeCell ref="A231:M231"/>
    <mergeCell ref="A232:M232"/>
    <mergeCell ref="A26:A37"/>
    <mergeCell ref="A42:A65"/>
    <mergeCell ref="A70:A93"/>
    <mergeCell ref="A98:A101"/>
    <mergeCell ref="A111:A134"/>
    <mergeCell ref="A139:A167"/>
    <mergeCell ref="B26:B28"/>
    <mergeCell ref="B29:B31"/>
    <mergeCell ref="B32:B34"/>
    <mergeCell ref="B35:B37"/>
    <mergeCell ref="B42:B44"/>
    <mergeCell ref="B45:B47"/>
    <mergeCell ref="B48:B50"/>
    <mergeCell ref="B51:B53"/>
    <mergeCell ref="B54:B56"/>
    <mergeCell ref="B57:B59"/>
    <mergeCell ref="B60:B62"/>
    <mergeCell ref="B63:B65"/>
    <mergeCell ref="B70:B72"/>
    <mergeCell ref="B73:B75"/>
    <mergeCell ref="B76:B78"/>
    <mergeCell ref="B79:B81"/>
    <mergeCell ref="B82:B84"/>
    <mergeCell ref="B85:B87"/>
    <mergeCell ref="B88:B90"/>
    <mergeCell ref="B91:B93"/>
    <mergeCell ref="B111:B117"/>
    <mergeCell ref="B118:B123"/>
    <mergeCell ref="B124:B128"/>
    <mergeCell ref="B129:B131"/>
    <mergeCell ref="B132:B134"/>
    <mergeCell ref="B139:B145"/>
    <mergeCell ref="B146:B152"/>
    <mergeCell ref="B153:B159"/>
    <mergeCell ref="B160:B162"/>
    <mergeCell ref="B163:B165"/>
    <mergeCell ref="B182:B183"/>
    <mergeCell ref="B188:B190"/>
    <mergeCell ref="B196:B197"/>
    <mergeCell ref="B202:B203"/>
    <mergeCell ref="B208:B211"/>
    <mergeCell ref="B215:B218"/>
    <mergeCell ref="E188:E190"/>
    <mergeCell ref="E208:E210"/>
    <mergeCell ref="E215:E217"/>
    <mergeCell ref="F208:F210"/>
    <mergeCell ref="G208:G210"/>
    <mergeCell ref="F215:G217"/>
    <mergeCell ref="A229:L230"/>
  </mergeCells>
  <conditionalFormatting sqref="F200:G200">
    <cfRule type="expression" dxfId="0" priority="1">
      <formula>IF(F200="",TRUE,FALSE)</formula>
    </cfRule>
  </conditionalFormatting>
  <hyperlinks>
    <hyperlink ref="A3" location="Index!A1" display="Index"/>
    <hyperlink ref="F200" location="'Passenger vehicles'!B22" display="Cars: see Passenger vehicles tab"/>
    <hyperlink ref="G200" location="'Delivery vehicles'!B22" display="Vans: see Delivery vehicles tab"/>
    <hyperlink ref="F201" location="'UK electricity for EVs'!B25" display="Cars and vans: UK electricity for EVs"/>
    <hyperlink ref="F202" location="'UK electricity T&amp;D for EVs'!B23" display="Cars and vans: UK electricity T&amp;D for EVs"/>
    <hyperlink ref="F203" location="'WTT- pass vehs &amp; travel- land'!B21" display="Cars: see WTT - pass vehs &amp; travel - land"/>
    <hyperlink ref="G203" location="'WTT- delivery vehs &amp; freight'!B20" display="Vans: see WTT - delivery vehs &amp; freight"/>
    <hyperlink ref="G208:G210" location="'Freighting goods'!B24" display="Vans: Freighting goods"/>
    <hyperlink ref="F211" location="'WTT- pass vehs &amp; travel- land'!B21" display="Cars: see WTT - pass vehs &amp; travel - land"/>
    <hyperlink ref="G211" location="'WTT- delivery vehs &amp; freight'!B20" display="Vans: see WTT - delivery vehs &amp; freight"/>
    <hyperlink ref="F218" location="'WTT- pass vehs &amp; travel- land'!B21" display="Cars: see WTT - pass vehs &amp; travel - land"/>
    <hyperlink ref="G218" location="'WTT- delivery vehs &amp; freight'!B20" display="Vans: see WTT - delivery vehs &amp; freight"/>
    <hyperlink ref="F186" r:id="rId3" display="Fuels"/>
    <hyperlink ref="F187" r:id="rId4" display="UK Electricity"/>
    <hyperlink ref="F188" r:id="rId3" display="WTT - fuels"/>
    <hyperlink ref="F189" r:id="rId4" display="Transmission and Distribution"/>
    <hyperlink ref="F190" r:id="rId4" display="WTT - UK and overseas electricity"/>
  </hyperlinks>
  <pageMargins left="0.7" right="0.7" top="0.75" bottom="0.75" header="0.3" footer="0.3"/>
  <pageSetup paperSize="9" scale="10"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tabColor theme="5" tint="0.399975585192419"/>
    <pageSetUpPr fitToPage="1"/>
  </sheetPr>
  <dimension ref="A1:IU273"/>
  <sheetViews>
    <sheetView topLeftCell="A55" workbookViewId="0">
      <selection activeCell="G69" sqref="G69"/>
    </sheetView>
  </sheetViews>
  <sheetFormatPr defaultColWidth="11.1047619047619" defaultRowHeight="15"/>
  <cols>
    <col min="1" max="1" width="30.552380952381" style="151" customWidth="1"/>
    <col min="2" max="2" width="29.4380952380952" style="151" customWidth="1"/>
    <col min="3" max="3" width="26.552380952381" style="151" customWidth="1"/>
    <col min="4" max="10" width="13.8857142857143" style="151" customWidth="1"/>
    <col min="11" max="11" width="28.4380952380952" style="151" customWidth="1"/>
    <col min="12" max="12" width="3.43809523809524" style="151" customWidth="1"/>
    <col min="13" max="13" width="4.88571428571429" style="151" customWidth="1"/>
    <col min="14" max="16384" width="11.1047619047619" style="151"/>
  </cols>
  <sheetData>
    <row r="1" s="1" customFormat="1" ht="11.25" spans="1:1">
      <c r="A1" s="1" t="s">
        <v>0</v>
      </c>
    </row>
    <row r="2" ht="21" spans="1:42">
      <c r="A2" s="4" t="s">
        <v>161</v>
      </c>
      <c r="B2" s="4"/>
      <c r="C2" s="4"/>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c r="A3" s="66"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149" customFormat="1" ht="7.5" spans="1:42">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row>
    <row r="5" ht="15.75" spans="1:42">
      <c r="A5" s="68" t="s">
        <v>279</v>
      </c>
      <c r="B5" s="152" t="s">
        <v>161</v>
      </c>
      <c r="C5" s="68" t="s">
        <v>3</v>
      </c>
      <c r="D5" s="634" t="s">
        <v>4</v>
      </c>
      <c r="E5" s="70" t="s">
        <v>5</v>
      </c>
      <c r="F5" s="69" t="s">
        <v>6</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ht="15.75" spans="1:42">
      <c r="A6" s="153" t="s">
        <v>280</v>
      </c>
      <c r="B6" s="154" t="s">
        <v>627</v>
      </c>
      <c r="C6" s="74" t="s">
        <v>7</v>
      </c>
      <c r="D6" s="186">
        <v>1</v>
      </c>
      <c r="E6" s="74" t="s">
        <v>8</v>
      </c>
      <c r="F6" s="75">
        <v>2026</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ht="16.5" spans="1:42">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ht="41.25" customHeight="1" spans="1:42">
      <c r="A8" s="187" t="s">
        <v>1112</v>
      </c>
      <c r="B8" s="188"/>
      <c r="C8" s="188"/>
      <c r="D8" s="188"/>
      <c r="E8" s="188"/>
      <c r="F8" s="188"/>
      <c r="G8" s="188"/>
      <c r="H8" s="188"/>
      <c r="I8" s="188"/>
      <c r="J8" s="188"/>
      <c r="K8" s="188"/>
      <c r="L8" s="199"/>
      <c r="M8" s="30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ht="15.75" spans="1:42">
      <c r="A9" s="157"/>
      <c r="B9" s="157"/>
      <c r="C9" s="157"/>
      <c r="D9" s="157"/>
      <c r="E9" s="157"/>
      <c r="F9" s="157"/>
      <c r="G9" s="157"/>
      <c r="H9" s="157"/>
      <c r="I9" s="157"/>
      <c r="J9" s="157"/>
      <c r="K9" s="157"/>
      <c r="L9" s="157"/>
      <c r="M9" s="30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2" customFormat="1" customHeight="1" spans="1:13">
      <c r="A10" s="159" t="s">
        <v>282</v>
      </c>
      <c r="B10" s="159"/>
      <c r="C10" s="159"/>
      <c r="D10" s="159"/>
      <c r="E10" s="159"/>
      <c r="F10" s="159"/>
      <c r="G10" s="159"/>
      <c r="H10" s="159"/>
      <c r="I10" s="159"/>
      <c r="J10" s="159"/>
      <c r="K10" s="159"/>
      <c r="L10" s="159"/>
      <c r="M10" s="302"/>
    </row>
    <row r="11" customFormat="1" ht="17.25" customHeight="1" spans="1:54">
      <c r="A11" s="162" t="s">
        <v>564</v>
      </c>
      <c r="B11" s="162"/>
      <c r="C11" s="162"/>
      <c r="D11" s="162"/>
      <c r="E11" s="162"/>
      <c r="F11" s="162"/>
      <c r="G11" s="162"/>
      <c r="H11" s="206"/>
      <c r="I11" s="206"/>
      <c r="J11" s="206"/>
      <c r="K11" s="206"/>
      <c r="L11" s="206"/>
      <c r="M11" s="30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row>
    <row r="12" s="2" customFormat="1" ht="50.25" customHeight="1" spans="1:26">
      <c r="A12" s="157" t="s">
        <v>1113</v>
      </c>
      <c r="B12" s="157"/>
      <c r="C12" s="157"/>
      <c r="D12" s="157"/>
      <c r="E12" s="157"/>
      <c r="F12" s="157"/>
      <c r="G12" s="157"/>
      <c r="H12" s="157"/>
      <c r="I12" s="157"/>
      <c r="J12" s="157"/>
      <c r="K12" s="157"/>
      <c r="L12" s="157"/>
      <c r="M12" s="302"/>
      <c r="O12" s="158"/>
      <c r="P12" s="158"/>
      <c r="Q12" s="158"/>
      <c r="R12" s="158"/>
      <c r="S12" s="158"/>
      <c r="T12" s="158"/>
      <c r="U12" s="158"/>
      <c r="V12" s="158"/>
      <c r="W12" s="158"/>
      <c r="X12" s="158"/>
      <c r="Y12" s="158"/>
      <c r="Z12" s="158"/>
    </row>
    <row r="13" s="2" customFormat="1" ht="39" customHeight="1" spans="1:13">
      <c r="A13" s="157" t="s">
        <v>1114</v>
      </c>
      <c r="B13" s="157"/>
      <c r="C13" s="157"/>
      <c r="D13" s="157"/>
      <c r="E13" s="157"/>
      <c r="F13" s="157"/>
      <c r="G13" s="157"/>
      <c r="H13" s="157"/>
      <c r="I13" s="157"/>
      <c r="J13" s="157"/>
      <c r="K13" s="157"/>
      <c r="L13" s="157"/>
      <c r="M13" s="302"/>
    </row>
    <row r="14" ht="27.6" customHeight="1" spans="1:43">
      <c r="A14" s="190" t="s">
        <v>1115</v>
      </c>
      <c r="B14" s="190"/>
      <c r="C14" s="190"/>
      <c r="D14" s="190"/>
      <c r="E14" s="190"/>
      <c r="F14" s="190"/>
      <c r="G14" s="190"/>
      <c r="H14" s="190"/>
      <c r="I14" s="190"/>
      <c r="J14" s="190"/>
      <c r="K14" s="190"/>
      <c r="L14" s="190"/>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row>
    <row r="15" s="2" customFormat="1" ht="19.5" customHeight="1" spans="1:13">
      <c r="A15" s="300" t="s">
        <v>1116</v>
      </c>
      <c r="B15" s="300"/>
      <c r="C15" s="300"/>
      <c r="D15" s="300"/>
      <c r="E15" s="300"/>
      <c r="F15" s="300"/>
      <c r="G15" s="300"/>
      <c r="H15" s="300"/>
      <c r="I15" s="300"/>
      <c r="J15" s="300"/>
      <c r="K15" s="300"/>
      <c r="L15" s="300"/>
      <c r="M15" s="302"/>
    </row>
    <row r="16" s="2" customFormat="1" ht="19.5" customHeight="1" spans="1:13">
      <c r="A16" s="157" t="s">
        <v>1117</v>
      </c>
      <c r="B16" s="157"/>
      <c r="C16" s="157"/>
      <c r="D16" s="157"/>
      <c r="E16" s="157"/>
      <c r="F16" s="157"/>
      <c r="G16" s="157"/>
      <c r="H16" s="157"/>
      <c r="I16" s="157"/>
      <c r="J16" s="157"/>
      <c r="K16" s="157"/>
      <c r="L16" s="157"/>
      <c r="M16" s="302"/>
    </row>
    <row r="17" s="2" customFormat="1" ht="38.25" customHeight="1" spans="1:13">
      <c r="A17" s="157" t="s">
        <v>1118</v>
      </c>
      <c r="B17" s="157"/>
      <c r="C17" s="157"/>
      <c r="D17" s="157"/>
      <c r="E17" s="157"/>
      <c r="F17" s="157"/>
      <c r="G17" s="157"/>
      <c r="H17" s="157"/>
      <c r="I17" s="157"/>
      <c r="J17" s="157"/>
      <c r="K17" s="157"/>
      <c r="L17" s="157"/>
      <c r="M17" s="302"/>
    </row>
    <row r="18" s="150" customFormat="1" ht="21.75" customHeight="1" spans="1:13">
      <c r="A18" s="301"/>
      <c r="B18" s="301"/>
      <c r="C18" s="301"/>
      <c r="D18" s="301"/>
      <c r="E18" s="301"/>
      <c r="F18" s="301"/>
      <c r="G18" s="301"/>
      <c r="H18" s="301"/>
      <c r="I18" s="301"/>
      <c r="J18" s="301"/>
      <c r="K18" s="301"/>
      <c r="L18" s="301"/>
      <c r="M18" s="301"/>
    </row>
    <row r="19" s="150" customFormat="1" ht="29.1" customHeight="1" spans="4:10">
      <c r="D19" s="215" t="s">
        <v>576</v>
      </c>
      <c r="E19" s="215" t="s">
        <v>577</v>
      </c>
      <c r="F19" s="215" t="s">
        <v>203</v>
      </c>
      <c r="G19" s="215" t="s">
        <v>241</v>
      </c>
      <c r="H19" s="215" t="s">
        <v>579</v>
      </c>
      <c r="I19" s="304" t="s">
        <v>580</v>
      </c>
      <c r="J19" s="304" t="s">
        <v>581</v>
      </c>
    </row>
    <row r="20" s="150" customFormat="1" ht="18" customHeight="1" spans="1:10">
      <c r="A20" s="279" t="s">
        <v>293</v>
      </c>
      <c r="B20" s="279" t="s">
        <v>582</v>
      </c>
      <c r="C20" s="279" t="s">
        <v>295</v>
      </c>
      <c r="D20" s="7" t="s">
        <v>296</v>
      </c>
      <c r="E20" s="7" t="s">
        <v>296</v>
      </c>
      <c r="F20" s="7" t="s">
        <v>296</v>
      </c>
      <c r="G20" s="7" t="s">
        <v>296</v>
      </c>
      <c r="H20" s="7" t="s">
        <v>296</v>
      </c>
      <c r="I20" s="7" t="s">
        <v>296</v>
      </c>
      <c r="J20" s="7" t="s">
        <v>296</v>
      </c>
    </row>
    <row r="21" s="150" customFormat="1" ht="18" customHeight="1" spans="1:11">
      <c r="A21" s="209" t="s">
        <v>1119</v>
      </c>
      <c r="B21" s="209" t="s">
        <v>679</v>
      </c>
      <c r="C21" s="7" t="s">
        <v>707</v>
      </c>
      <c r="D21" s="290">
        <v>0.20817</v>
      </c>
      <c r="E21" s="290">
        <v>0.32847</v>
      </c>
      <c r="F21" s="175"/>
      <c r="G21" s="175"/>
      <c r="H21" s="175"/>
      <c r="I21" s="175"/>
      <c r="J21" s="290">
        <v>0.03481</v>
      </c>
      <c r="K21" s="29"/>
    </row>
    <row r="22" s="150" customFormat="1" ht="18" customHeight="1" spans="1:11">
      <c r="A22" s="209"/>
      <c r="B22" s="209"/>
      <c r="C22" s="7" t="s">
        <v>585</v>
      </c>
      <c r="D22" s="290">
        <v>0.03746</v>
      </c>
      <c r="E22" s="290">
        <v>0.05614</v>
      </c>
      <c r="F22" s="175"/>
      <c r="G22" s="175"/>
      <c r="H22" s="175"/>
      <c r="I22" s="175"/>
      <c r="J22" s="290">
        <v>0.00943</v>
      </c>
      <c r="K22" s="29"/>
    </row>
    <row r="23" s="150" customFormat="1" ht="18" customHeight="1" spans="1:11">
      <c r="A23" s="209"/>
      <c r="B23" s="209"/>
      <c r="C23" s="7" t="s">
        <v>586</v>
      </c>
      <c r="D23" s="290">
        <v>0.06028</v>
      </c>
      <c r="E23" s="290">
        <v>0.09035</v>
      </c>
      <c r="F23" s="175"/>
      <c r="G23" s="175"/>
      <c r="H23" s="175"/>
      <c r="I23" s="175"/>
      <c r="J23" s="290">
        <v>0.01517</v>
      </c>
      <c r="K23" s="29"/>
    </row>
    <row r="24" s="150" customFormat="1" ht="18" customHeight="1" spans="1:11">
      <c r="A24" s="209"/>
      <c r="B24" s="209" t="s">
        <v>680</v>
      </c>
      <c r="C24" s="7" t="s">
        <v>707</v>
      </c>
      <c r="D24" s="290">
        <v>0.14937</v>
      </c>
      <c r="E24" s="290">
        <v>0.23153</v>
      </c>
      <c r="F24" s="175"/>
      <c r="G24" s="175"/>
      <c r="H24" s="175"/>
      <c r="I24" s="175"/>
      <c r="J24" s="290">
        <v>0.0619</v>
      </c>
      <c r="K24" s="29"/>
    </row>
    <row r="25" s="150" customFormat="1" ht="18" customHeight="1" spans="1:11">
      <c r="A25" s="209"/>
      <c r="B25" s="209"/>
      <c r="C25" s="7" t="s">
        <v>585</v>
      </c>
      <c r="D25" s="290">
        <v>0.04602</v>
      </c>
      <c r="E25" s="290">
        <v>0.06074</v>
      </c>
      <c r="F25" s="175"/>
      <c r="G25" s="175"/>
      <c r="H25" s="175"/>
      <c r="I25" s="175"/>
      <c r="J25" s="290">
        <v>0.01454</v>
      </c>
      <c r="K25" s="29"/>
    </row>
    <row r="26" s="150" customFormat="1" ht="18" customHeight="1" spans="1:11">
      <c r="A26" s="209"/>
      <c r="B26" s="209"/>
      <c r="C26" s="7" t="s">
        <v>586</v>
      </c>
      <c r="D26" s="290">
        <v>0.07407</v>
      </c>
      <c r="E26" s="290">
        <v>0.09775</v>
      </c>
      <c r="F26" s="175"/>
      <c r="G26" s="175"/>
      <c r="H26" s="175"/>
      <c r="I26" s="175"/>
      <c r="J26" s="290">
        <v>0.0234</v>
      </c>
      <c r="K26" s="29"/>
    </row>
    <row r="27" s="150" customFormat="1" ht="18" customHeight="1" spans="1:11">
      <c r="A27" s="209"/>
      <c r="B27" s="209" t="s">
        <v>681</v>
      </c>
      <c r="C27" s="7" t="s">
        <v>707</v>
      </c>
      <c r="D27" s="290">
        <v>0.15037</v>
      </c>
      <c r="E27" s="290">
        <v>0.24164</v>
      </c>
      <c r="F27" s="175"/>
      <c r="G27" s="175"/>
      <c r="H27" s="175"/>
      <c r="I27" s="290">
        <v>0.09458</v>
      </c>
      <c r="J27" s="290">
        <v>0.05241</v>
      </c>
      <c r="K27" s="29"/>
    </row>
    <row r="28" s="150" customFormat="1" ht="18" customHeight="1" spans="1:11">
      <c r="A28" s="209"/>
      <c r="B28" s="209"/>
      <c r="C28" s="7" t="s">
        <v>585</v>
      </c>
      <c r="D28" s="290">
        <v>0.06706</v>
      </c>
      <c r="E28" s="290">
        <v>0.09783</v>
      </c>
      <c r="F28" s="175"/>
      <c r="G28" s="175"/>
      <c r="H28" s="175"/>
      <c r="I28" s="290">
        <v>0.03758</v>
      </c>
      <c r="J28" s="290">
        <v>0.01979</v>
      </c>
      <c r="K28" s="29"/>
    </row>
    <row r="29" s="150" customFormat="1" ht="18" customHeight="1" spans="1:11">
      <c r="A29" s="209"/>
      <c r="B29" s="209"/>
      <c r="C29" s="7" t="s">
        <v>586</v>
      </c>
      <c r="D29" s="290">
        <v>0.10792</v>
      </c>
      <c r="E29" s="290">
        <v>0.15745</v>
      </c>
      <c r="F29" s="175"/>
      <c r="G29" s="175"/>
      <c r="H29" s="175"/>
      <c r="I29" s="290">
        <v>0.06047</v>
      </c>
      <c r="J29" s="290">
        <v>0.03186</v>
      </c>
      <c r="K29" s="29"/>
    </row>
    <row r="30" s="150" customFormat="1" ht="18" customHeight="1" spans="1:11">
      <c r="A30" s="209"/>
      <c r="B30" s="209" t="s">
        <v>682</v>
      </c>
      <c r="C30" s="7" t="s">
        <v>707</v>
      </c>
      <c r="D30" s="290">
        <v>0.15095</v>
      </c>
      <c r="E30" s="290">
        <v>0.22943</v>
      </c>
      <c r="F30" s="290">
        <v>0.12816</v>
      </c>
      <c r="G30" s="290">
        <v>0.08119</v>
      </c>
      <c r="H30" s="290">
        <v>0.15335</v>
      </c>
      <c r="I30" s="290">
        <v>0.09458</v>
      </c>
      <c r="J30" s="290">
        <v>0.05633</v>
      </c>
      <c r="K30" s="29"/>
    </row>
    <row r="31" s="150" customFormat="1" ht="18" customHeight="1" spans="1:11">
      <c r="A31" s="209"/>
      <c r="B31" s="209"/>
      <c r="C31" s="7" t="s">
        <v>585</v>
      </c>
      <c r="D31" s="290">
        <v>0.06128</v>
      </c>
      <c r="E31" s="290">
        <v>0.06183</v>
      </c>
      <c r="F31" s="290">
        <v>0.05176</v>
      </c>
      <c r="G31" s="290">
        <v>0.03279</v>
      </c>
      <c r="H31" s="290">
        <v>0.0613</v>
      </c>
      <c r="I31" s="290">
        <v>0.03758</v>
      </c>
      <c r="J31" s="290">
        <v>0.01759</v>
      </c>
      <c r="K31" s="29"/>
    </row>
    <row r="32" s="150" customFormat="1" ht="18" customHeight="1" spans="1:11">
      <c r="A32" s="209"/>
      <c r="B32" s="209"/>
      <c r="C32" s="7" t="s">
        <v>586</v>
      </c>
      <c r="D32" s="290">
        <v>0.09863</v>
      </c>
      <c r="E32" s="290">
        <v>0.0995</v>
      </c>
      <c r="F32" s="290">
        <v>0.0833</v>
      </c>
      <c r="G32" s="290">
        <v>0.05277</v>
      </c>
      <c r="H32" s="290">
        <v>0.09865</v>
      </c>
      <c r="I32" s="290">
        <v>0.06047</v>
      </c>
      <c r="J32" s="290">
        <v>0.02832</v>
      </c>
      <c r="K32" s="29"/>
    </row>
    <row r="33" s="150" customFormat="1" ht="18" customHeight="1" spans="11:11">
      <c r="K33" s="29"/>
    </row>
    <row r="34" s="150" customFormat="1" ht="18" customHeight="1" spans="11:11">
      <c r="K34" s="29"/>
    </row>
    <row r="35" s="150" customFormat="1" ht="18" customHeight="1" spans="4:11">
      <c r="D35" s="215" t="s">
        <v>683</v>
      </c>
      <c r="E35" s="215" t="s">
        <v>684</v>
      </c>
      <c r="F35" s="215" t="s">
        <v>685</v>
      </c>
      <c r="G35" s="215" t="s">
        <v>686</v>
      </c>
      <c r="K35" s="29"/>
    </row>
    <row r="36" s="150" customFormat="1" ht="18" customHeight="1" spans="1:11">
      <c r="A36" s="279" t="s">
        <v>293</v>
      </c>
      <c r="B36" s="279" t="s">
        <v>582</v>
      </c>
      <c r="C36" s="279" t="s">
        <v>295</v>
      </c>
      <c r="D36" s="7" t="s">
        <v>296</v>
      </c>
      <c r="E36" s="7" t="s">
        <v>296</v>
      </c>
      <c r="F36" s="7" t="s">
        <v>296</v>
      </c>
      <c r="G36" s="7" t="s">
        <v>296</v>
      </c>
      <c r="K36" s="29"/>
    </row>
    <row r="37" s="150" customFormat="1" ht="18" customHeight="1" spans="1:11">
      <c r="A37" s="165" t="s">
        <v>1120</v>
      </c>
      <c r="B37" s="209" t="s">
        <v>688</v>
      </c>
      <c r="C37" s="7" t="s">
        <v>707</v>
      </c>
      <c r="D37" s="290">
        <v>0.12296</v>
      </c>
      <c r="E37" s="290">
        <v>0</v>
      </c>
      <c r="F37" s="290">
        <v>0.10694</v>
      </c>
      <c r="G37" s="290">
        <v>0.05775</v>
      </c>
      <c r="K37" s="29"/>
    </row>
    <row r="38" s="150" customFormat="1" ht="18" customHeight="1" spans="1:11">
      <c r="A38" s="165"/>
      <c r="B38" s="209"/>
      <c r="C38" s="7" t="s">
        <v>585</v>
      </c>
      <c r="D38" s="290">
        <v>0.11851</v>
      </c>
      <c r="E38" s="290">
        <v>0.11027</v>
      </c>
      <c r="F38" s="290">
        <v>0.11985</v>
      </c>
      <c r="G38" s="290">
        <v>0.12944</v>
      </c>
      <c r="K38" s="29"/>
    </row>
    <row r="39" s="150" customFormat="1" ht="18" customHeight="1" spans="1:11">
      <c r="A39" s="165"/>
      <c r="B39" s="209"/>
      <c r="C39" s="7" t="s">
        <v>586</v>
      </c>
      <c r="D39" s="290">
        <v>0.19073</v>
      </c>
      <c r="E39" s="290">
        <v>0.17746</v>
      </c>
      <c r="F39" s="290">
        <v>0.19289</v>
      </c>
      <c r="G39" s="290">
        <v>0.20832</v>
      </c>
      <c r="K39" s="29"/>
    </row>
    <row r="40" s="150" customFormat="1" ht="18" customHeight="1" spans="1:11">
      <c r="A40" s="165"/>
      <c r="B40" s="209" t="s">
        <v>689</v>
      </c>
      <c r="C40" s="7" t="s">
        <v>707</v>
      </c>
      <c r="D40" s="290">
        <v>0.09246</v>
      </c>
      <c r="E40" s="290">
        <v>0</v>
      </c>
      <c r="F40" s="290">
        <v>0.06373</v>
      </c>
      <c r="G40" s="290">
        <v>0.03585</v>
      </c>
      <c r="K40" s="29"/>
    </row>
    <row r="41" s="150" customFormat="1" ht="18" customHeight="1" spans="1:11">
      <c r="A41" s="165"/>
      <c r="B41" s="209"/>
      <c r="C41" s="7" t="s">
        <v>585</v>
      </c>
      <c r="D41" s="290">
        <v>0.14453</v>
      </c>
      <c r="E41" s="290">
        <v>0.13207</v>
      </c>
      <c r="F41" s="290">
        <v>0.15094</v>
      </c>
      <c r="G41" s="290">
        <v>0.16981</v>
      </c>
      <c r="K41" s="29"/>
    </row>
    <row r="42" s="150" customFormat="1" ht="18" customHeight="1" spans="1:11">
      <c r="A42" s="165"/>
      <c r="B42" s="209"/>
      <c r="C42" s="7" t="s">
        <v>586</v>
      </c>
      <c r="D42" s="290">
        <v>0.23259</v>
      </c>
      <c r="E42" s="290">
        <v>0.21255</v>
      </c>
      <c r="F42" s="290">
        <v>0.24292</v>
      </c>
      <c r="G42" s="290">
        <v>0.27328</v>
      </c>
      <c r="K42" s="29"/>
    </row>
    <row r="43" s="150" customFormat="1" ht="18" customHeight="1" spans="1:11">
      <c r="A43" s="165"/>
      <c r="B43" s="209" t="s">
        <v>690</v>
      </c>
      <c r="C43" s="7" t="s">
        <v>707</v>
      </c>
      <c r="D43" s="290">
        <v>0.03736</v>
      </c>
      <c r="E43" s="290">
        <v>0</v>
      </c>
      <c r="F43" s="290">
        <v>0.04878</v>
      </c>
      <c r="G43" s="290">
        <v>0.02878</v>
      </c>
      <c r="K43" s="29"/>
    </row>
    <row r="44" s="150" customFormat="1" ht="18" customHeight="1" spans="1:11">
      <c r="A44" s="165"/>
      <c r="B44" s="209"/>
      <c r="C44" s="7" t="s">
        <v>585</v>
      </c>
      <c r="D44" s="290">
        <v>0.23756</v>
      </c>
      <c r="E44" s="290">
        <v>0.18172</v>
      </c>
      <c r="F44" s="290">
        <v>0.2216</v>
      </c>
      <c r="G44" s="290">
        <v>0.26149</v>
      </c>
      <c r="K44" s="29"/>
    </row>
    <row r="45" s="150" customFormat="1" ht="18" customHeight="1" spans="1:11">
      <c r="A45" s="165"/>
      <c r="B45" s="209"/>
      <c r="C45" s="7" t="s">
        <v>586</v>
      </c>
      <c r="D45" s="290">
        <v>0.38231</v>
      </c>
      <c r="E45" s="290">
        <v>0.29244</v>
      </c>
      <c r="F45" s="290">
        <v>0.35664</v>
      </c>
      <c r="G45" s="290">
        <v>0.42083</v>
      </c>
      <c r="K45" s="29"/>
    </row>
    <row r="46" s="150" customFormat="1" ht="18" customHeight="1" spans="1:11">
      <c r="A46" s="165"/>
      <c r="B46" s="209" t="s">
        <v>691</v>
      </c>
      <c r="C46" s="7" t="s">
        <v>707</v>
      </c>
      <c r="D46" s="290">
        <v>0.04332</v>
      </c>
      <c r="E46" s="290">
        <v>0</v>
      </c>
      <c r="F46" s="290">
        <v>0.05202</v>
      </c>
      <c r="G46" s="290">
        <v>0.03038</v>
      </c>
      <c r="K46" s="29"/>
    </row>
    <row r="47" s="150" customFormat="1" ht="18" customHeight="1" spans="1:11">
      <c r="A47" s="165"/>
      <c r="B47" s="209"/>
      <c r="C47" s="7" t="s">
        <v>585</v>
      </c>
      <c r="D47" s="290">
        <v>0.20099</v>
      </c>
      <c r="E47" s="290">
        <v>0.16044</v>
      </c>
      <c r="F47" s="290">
        <v>0.19131</v>
      </c>
      <c r="G47" s="290">
        <v>0.22218</v>
      </c>
      <c r="K47" s="29"/>
    </row>
    <row r="48" s="150" customFormat="1" ht="18" customHeight="1" spans="1:11">
      <c r="A48" s="165"/>
      <c r="B48" s="209"/>
      <c r="C48" s="7" t="s">
        <v>586</v>
      </c>
      <c r="D48" s="290">
        <v>0.32347</v>
      </c>
      <c r="E48" s="290">
        <v>0.2582</v>
      </c>
      <c r="F48" s="290">
        <v>0.30788</v>
      </c>
      <c r="G48" s="290">
        <v>0.35756</v>
      </c>
      <c r="K48" s="29"/>
    </row>
    <row r="49" s="150" customFormat="1" ht="18" customHeight="1" spans="1:11">
      <c r="A49" s="165"/>
      <c r="B49" s="209" t="s">
        <v>692</v>
      </c>
      <c r="C49" s="7" t="s">
        <v>707</v>
      </c>
      <c r="D49" s="290">
        <v>0.02731</v>
      </c>
      <c r="E49" s="290">
        <v>0</v>
      </c>
      <c r="F49" s="290">
        <v>0.02731</v>
      </c>
      <c r="G49" s="290">
        <v>0.01639</v>
      </c>
      <c r="K49" s="29"/>
    </row>
    <row r="50" s="150" customFormat="1" ht="18" customHeight="1" spans="1:11">
      <c r="A50" s="165"/>
      <c r="B50" s="209"/>
      <c r="C50" s="7" t="s">
        <v>585</v>
      </c>
      <c r="D50" s="290">
        <v>0.18538</v>
      </c>
      <c r="E50" s="290">
        <v>0.14831</v>
      </c>
      <c r="F50" s="290">
        <v>0.18538</v>
      </c>
      <c r="G50" s="290">
        <v>0.22246</v>
      </c>
      <c r="K50" s="29"/>
    </row>
    <row r="51" s="150" customFormat="1" ht="18" customHeight="1" spans="1:11">
      <c r="A51" s="165"/>
      <c r="B51" s="209"/>
      <c r="C51" s="7" t="s">
        <v>586</v>
      </c>
      <c r="D51" s="290">
        <v>0.29835</v>
      </c>
      <c r="E51" s="290">
        <v>0.23868</v>
      </c>
      <c r="F51" s="290">
        <v>0.29835</v>
      </c>
      <c r="G51" s="290">
        <v>0.35802</v>
      </c>
      <c r="K51" s="29"/>
    </row>
    <row r="52" s="150" customFormat="1" ht="18" customHeight="1" spans="1:11">
      <c r="A52" s="165"/>
      <c r="B52" s="209" t="s">
        <v>693</v>
      </c>
      <c r="C52" s="7" t="s">
        <v>707</v>
      </c>
      <c r="D52" s="290">
        <v>0.01799</v>
      </c>
      <c r="E52" s="290">
        <v>0</v>
      </c>
      <c r="F52" s="290">
        <v>0.02244</v>
      </c>
      <c r="G52" s="290">
        <v>0.01403</v>
      </c>
      <c r="K52" s="29"/>
    </row>
    <row r="53" s="150" customFormat="1" ht="18" customHeight="1" spans="1:11">
      <c r="A53" s="165"/>
      <c r="B53" s="209"/>
      <c r="C53" s="7" t="s">
        <v>585</v>
      </c>
      <c r="D53" s="290">
        <v>0.22058</v>
      </c>
      <c r="E53" s="290">
        <v>0.15178</v>
      </c>
      <c r="F53" s="290">
        <v>0.20237</v>
      </c>
      <c r="G53" s="290">
        <v>0.25296</v>
      </c>
      <c r="K53" s="29"/>
    </row>
    <row r="54" s="150" customFormat="1" ht="18" customHeight="1" spans="1:11">
      <c r="A54" s="165"/>
      <c r="B54" s="209"/>
      <c r="C54" s="7" t="s">
        <v>586</v>
      </c>
      <c r="D54" s="290">
        <v>0.35499</v>
      </c>
      <c r="E54" s="290">
        <v>0.24426</v>
      </c>
      <c r="F54" s="290">
        <v>0.32568</v>
      </c>
      <c r="G54" s="290">
        <v>0.4071</v>
      </c>
      <c r="K54" s="29"/>
    </row>
    <row r="55" s="150" customFormat="1" ht="18" customHeight="1" spans="1:11">
      <c r="A55" s="165"/>
      <c r="B55" s="209" t="s">
        <v>694</v>
      </c>
      <c r="C55" s="7" t="s">
        <v>707</v>
      </c>
      <c r="D55" s="290">
        <v>0.01823</v>
      </c>
      <c r="E55" s="290">
        <v>0</v>
      </c>
      <c r="F55" s="290">
        <v>0.02257</v>
      </c>
      <c r="G55" s="290">
        <v>0.01409</v>
      </c>
      <c r="K55" s="29"/>
    </row>
    <row r="56" s="150" customFormat="1" ht="18" customHeight="1" spans="1:11">
      <c r="A56" s="165"/>
      <c r="B56" s="209"/>
      <c r="C56" s="7" t="s">
        <v>585</v>
      </c>
      <c r="D56" s="290">
        <v>0.21898</v>
      </c>
      <c r="E56" s="290">
        <v>0.15162</v>
      </c>
      <c r="F56" s="290">
        <v>0.20159</v>
      </c>
      <c r="G56" s="290">
        <v>0.25157</v>
      </c>
      <c r="K56" s="29"/>
    </row>
    <row r="57" s="150" customFormat="1" ht="18" customHeight="1" spans="1:11">
      <c r="A57" s="165"/>
      <c r="B57" s="209"/>
      <c r="C57" s="7" t="s">
        <v>586</v>
      </c>
      <c r="D57" s="290">
        <v>0.35241</v>
      </c>
      <c r="E57" s="290">
        <v>0.24401</v>
      </c>
      <c r="F57" s="290">
        <v>0.32444</v>
      </c>
      <c r="G57" s="290">
        <v>0.40486</v>
      </c>
      <c r="K57" s="29"/>
    </row>
    <row r="58" s="150" customFormat="1" ht="18" customHeight="1" spans="1:11">
      <c r="A58" s="165"/>
      <c r="B58" s="209" t="s">
        <v>695</v>
      </c>
      <c r="C58" s="7" t="s">
        <v>707</v>
      </c>
      <c r="D58" s="290">
        <v>0.02359</v>
      </c>
      <c r="E58" s="290">
        <v>0</v>
      </c>
      <c r="F58" s="290">
        <v>0.02886</v>
      </c>
      <c r="G58" s="290">
        <v>0.01757</v>
      </c>
      <c r="K58" s="29"/>
    </row>
    <row r="59" s="150" customFormat="1" ht="18" customHeight="1" spans="1:11">
      <c r="A59" s="165"/>
      <c r="B59" s="209"/>
      <c r="C59" s="7" t="s">
        <v>585</v>
      </c>
      <c r="D59" s="290">
        <v>0.21154</v>
      </c>
      <c r="E59" s="290">
        <v>0.15527</v>
      </c>
      <c r="F59" s="290">
        <v>0.19734</v>
      </c>
      <c r="G59" s="290">
        <v>0.23942</v>
      </c>
      <c r="K59" s="29"/>
    </row>
    <row r="60" s="150" customFormat="1" ht="18" customHeight="1" spans="1:11">
      <c r="A60" s="165"/>
      <c r="B60" s="209"/>
      <c r="C60" s="7" t="s">
        <v>586</v>
      </c>
      <c r="D60" s="290">
        <v>0.34045</v>
      </c>
      <c r="E60" s="290">
        <v>0.24987</v>
      </c>
      <c r="F60" s="290">
        <v>0.31759</v>
      </c>
      <c r="G60" s="290">
        <v>0.38531</v>
      </c>
      <c r="K60" s="29"/>
    </row>
    <row r="61" s="150" customFormat="1" ht="18" customHeight="1" spans="11:11">
      <c r="K61" s="29"/>
    </row>
    <row r="62" s="150" customFormat="1" ht="18" customHeight="1" spans="11:11">
      <c r="K62" s="29"/>
    </row>
    <row r="63" s="150" customFormat="1" ht="18" customHeight="1" spans="4:11">
      <c r="D63" s="215" t="s">
        <v>683</v>
      </c>
      <c r="E63" s="215" t="s">
        <v>684</v>
      </c>
      <c r="F63" s="215" t="s">
        <v>685</v>
      </c>
      <c r="G63" s="215" t="s">
        <v>686</v>
      </c>
      <c r="K63" s="29"/>
    </row>
    <row r="64" s="150" customFormat="1" ht="18" customHeight="1" spans="1:11">
      <c r="A64" s="279" t="s">
        <v>293</v>
      </c>
      <c r="B64" s="279" t="s">
        <v>582</v>
      </c>
      <c r="C64" s="279" t="s">
        <v>295</v>
      </c>
      <c r="D64" s="7" t="s">
        <v>296</v>
      </c>
      <c r="E64" s="7" t="s">
        <v>296</v>
      </c>
      <c r="F64" s="7" t="s">
        <v>296</v>
      </c>
      <c r="G64" s="7" t="s">
        <v>296</v>
      </c>
      <c r="K64" s="29"/>
    </row>
    <row r="65" s="150" customFormat="1" ht="18" customHeight="1" spans="1:11">
      <c r="A65" s="209" t="s">
        <v>1121</v>
      </c>
      <c r="B65" s="209" t="s">
        <v>688</v>
      </c>
      <c r="C65" s="7" t="s">
        <v>707</v>
      </c>
      <c r="D65" s="290">
        <v>0.14669</v>
      </c>
      <c r="E65" s="290">
        <v>0</v>
      </c>
      <c r="F65" s="290">
        <v>0.12758</v>
      </c>
      <c r="G65" s="290">
        <v>0.06889</v>
      </c>
      <c r="K65" s="29"/>
    </row>
    <row r="66" s="150" customFormat="1" ht="18" customHeight="1" spans="1:11">
      <c r="A66" s="209"/>
      <c r="B66" s="209"/>
      <c r="C66" s="7" t="s">
        <v>585</v>
      </c>
      <c r="D66" s="290">
        <v>0.14138</v>
      </c>
      <c r="E66" s="290">
        <v>0.13155</v>
      </c>
      <c r="F66" s="290">
        <v>0.14299</v>
      </c>
      <c r="G66" s="290">
        <v>0.15442</v>
      </c>
      <c r="K66" s="29"/>
    </row>
    <row r="67" s="150" customFormat="1" ht="18" customHeight="1" spans="1:11">
      <c r="A67" s="209"/>
      <c r="B67" s="209"/>
      <c r="C67" s="7" t="s">
        <v>586</v>
      </c>
      <c r="D67" s="290">
        <v>0.22754</v>
      </c>
      <c r="E67" s="290">
        <v>0.2117</v>
      </c>
      <c r="F67" s="290">
        <v>0.23011</v>
      </c>
      <c r="G67" s="290">
        <v>0.24852</v>
      </c>
      <c r="K67" s="29"/>
    </row>
    <row r="68" s="150" customFormat="1" ht="18" customHeight="1" spans="1:11">
      <c r="A68" s="209"/>
      <c r="B68" s="209" t="s">
        <v>689</v>
      </c>
      <c r="C68" s="7" t="s">
        <v>707</v>
      </c>
      <c r="D68" s="290">
        <v>0.11031</v>
      </c>
      <c r="E68" s="290">
        <v>0</v>
      </c>
      <c r="F68" s="290">
        <v>0.07603</v>
      </c>
      <c r="G68" s="290">
        <v>0.04277</v>
      </c>
      <c r="K68" s="29"/>
    </row>
    <row r="69" s="150" customFormat="1" ht="18" customHeight="1" spans="1:11">
      <c r="A69" s="209"/>
      <c r="B69" s="209"/>
      <c r="C69" s="7" t="s">
        <v>585</v>
      </c>
      <c r="D69" s="290">
        <v>0.17242</v>
      </c>
      <c r="E69" s="290">
        <v>0.15756</v>
      </c>
      <c r="F69" s="290">
        <v>0.18007</v>
      </c>
      <c r="G69" s="290">
        <v>0.20258</v>
      </c>
      <c r="K69" s="29"/>
    </row>
    <row r="70" s="150" customFormat="1" ht="18" customHeight="1" spans="1:11">
      <c r="A70" s="209"/>
      <c r="B70" s="209"/>
      <c r="C70" s="7" t="s">
        <v>586</v>
      </c>
      <c r="D70" s="290">
        <v>0.27748</v>
      </c>
      <c r="E70" s="290">
        <v>0.25357</v>
      </c>
      <c r="F70" s="290">
        <v>0.2898</v>
      </c>
      <c r="G70" s="290">
        <v>0.32602</v>
      </c>
      <c r="K70" s="29"/>
    </row>
    <row r="71" s="150" customFormat="1" ht="18" customHeight="1" spans="1:11">
      <c r="A71" s="209"/>
      <c r="B71" s="209" t="s">
        <v>690</v>
      </c>
      <c r="C71" s="7" t="s">
        <v>707</v>
      </c>
      <c r="D71" s="290">
        <v>0.04457</v>
      </c>
      <c r="E71" s="290">
        <v>0</v>
      </c>
      <c r="F71" s="290">
        <v>0.0582</v>
      </c>
      <c r="G71" s="290">
        <v>0.03434</v>
      </c>
      <c r="K71" s="29"/>
    </row>
    <row r="72" s="150" customFormat="1" ht="18" customHeight="1" spans="1:11">
      <c r="A72" s="209"/>
      <c r="B72" s="209"/>
      <c r="C72" s="7" t="s">
        <v>585</v>
      </c>
      <c r="D72" s="290">
        <v>0.2834</v>
      </c>
      <c r="E72" s="290">
        <v>0.21678</v>
      </c>
      <c r="F72" s="290">
        <v>0.26437</v>
      </c>
      <c r="G72" s="290">
        <v>0.31196</v>
      </c>
      <c r="K72" s="29"/>
    </row>
    <row r="73" s="150" customFormat="1" ht="18" customHeight="1" spans="1:11">
      <c r="A73" s="209"/>
      <c r="B73" s="209"/>
      <c r="C73" s="7" t="s">
        <v>586</v>
      </c>
      <c r="D73" s="290">
        <v>0.45609</v>
      </c>
      <c r="E73" s="290">
        <v>0.34888</v>
      </c>
      <c r="F73" s="290">
        <v>0.42546</v>
      </c>
      <c r="G73" s="290">
        <v>0.50205</v>
      </c>
      <c r="K73" s="29"/>
    </row>
    <row r="74" s="150" customFormat="1" ht="18" customHeight="1" spans="1:11">
      <c r="A74" s="209"/>
      <c r="B74" s="209" t="s">
        <v>697</v>
      </c>
      <c r="C74" s="7" t="s">
        <v>707</v>
      </c>
      <c r="D74" s="290">
        <v>0.05168</v>
      </c>
      <c r="E74" s="290">
        <v>0</v>
      </c>
      <c r="F74" s="290">
        <v>0.06206</v>
      </c>
      <c r="G74" s="290">
        <v>0.03624</v>
      </c>
      <c r="K74" s="29"/>
    </row>
    <row r="75" s="150" customFormat="1" ht="18" customHeight="1" spans="1:11">
      <c r="A75" s="209"/>
      <c r="B75" s="209"/>
      <c r="C75" s="7" t="s">
        <v>585</v>
      </c>
      <c r="D75" s="290">
        <v>0.23978</v>
      </c>
      <c r="E75" s="290">
        <v>0.1914</v>
      </c>
      <c r="F75" s="290">
        <v>0.22823</v>
      </c>
      <c r="G75" s="290">
        <v>0.26506</v>
      </c>
      <c r="K75" s="29"/>
    </row>
    <row r="76" s="150" customFormat="1" ht="18" customHeight="1" spans="1:11">
      <c r="A76" s="209"/>
      <c r="B76" s="209"/>
      <c r="C76" s="7" t="s">
        <v>586</v>
      </c>
      <c r="D76" s="290">
        <v>0.3859</v>
      </c>
      <c r="E76" s="290">
        <v>0.30803</v>
      </c>
      <c r="F76" s="290">
        <v>0.3673</v>
      </c>
      <c r="G76" s="290">
        <v>0.42657</v>
      </c>
      <c r="K76" s="29"/>
    </row>
    <row r="77" s="150" customFormat="1" ht="18" customHeight="1" spans="1:11">
      <c r="A77" s="209"/>
      <c r="B77" s="209" t="s">
        <v>692</v>
      </c>
      <c r="C77" s="7" t="s">
        <v>707</v>
      </c>
      <c r="D77" s="290">
        <v>0.03167</v>
      </c>
      <c r="E77" s="290">
        <v>0</v>
      </c>
      <c r="F77" s="290">
        <v>0.03167</v>
      </c>
      <c r="G77" s="290">
        <v>0.019</v>
      </c>
      <c r="K77" s="29"/>
    </row>
    <row r="78" s="150" customFormat="1" ht="18" customHeight="1" spans="1:11">
      <c r="A78" s="209"/>
      <c r="B78" s="209"/>
      <c r="C78" s="7" t="s">
        <v>585</v>
      </c>
      <c r="D78" s="290">
        <v>0.21499</v>
      </c>
      <c r="E78" s="290">
        <v>0.17199</v>
      </c>
      <c r="F78" s="290">
        <v>0.21499</v>
      </c>
      <c r="G78" s="290">
        <v>0.25799</v>
      </c>
      <c r="K78" s="29"/>
    </row>
    <row r="79" s="150" customFormat="1" ht="18" customHeight="1" spans="1:11">
      <c r="A79" s="209"/>
      <c r="B79" s="209"/>
      <c r="C79" s="7" t="s">
        <v>586</v>
      </c>
      <c r="D79" s="290">
        <v>0.34599</v>
      </c>
      <c r="E79" s="290">
        <v>0.27679</v>
      </c>
      <c r="F79" s="290">
        <v>0.34599</v>
      </c>
      <c r="G79" s="290">
        <v>0.41519</v>
      </c>
      <c r="K79" s="29"/>
    </row>
    <row r="80" s="150" customFormat="1" ht="18" customHeight="1" spans="1:11">
      <c r="A80" s="209"/>
      <c r="B80" s="209" t="s">
        <v>693</v>
      </c>
      <c r="C80" s="7" t="s">
        <v>707</v>
      </c>
      <c r="D80" s="290">
        <v>0.02086</v>
      </c>
      <c r="E80" s="290">
        <v>0</v>
      </c>
      <c r="F80" s="290">
        <v>0.02602</v>
      </c>
      <c r="G80" s="290">
        <v>0.01626</v>
      </c>
      <c r="K80" s="29"/>
    </row>
    <row r="81" s="150" customFormat="1" ht="18" customHeight="1" spans="1:11">
      <c r="A81" s="209"/>
      <c r="B81" s="209"/>
      <c r="C81" s="7" t="s">
        <v>585</v>
      </c>
      <c r="D81" s="290">
        <v>0.25581</v>
      </c>
      <c r="E81" s="290">
        <v>0.17602</v>
      </c>
      <c r="F81" s="290">
        <v>0.23469</v>
      </c>
      <c r="G81" s="290">
        <v>0.29336</v>
      </c>
      <c r="K81" s="29"/>
    </row>
    <row r="82" s="150" customFormat="1" ht="18" customHeight="1" spans="1:11">
      <c r="A82" s="209"/>
      <c r="B82" s="209"/>
      <c r="C82" s="7" t="s">
        <v>586</v>
      </c>
      <c r="D82" s="290">
        <v>0.41169</v>
      </c>
      <c r="E82" s="290">
        <v>0.28327</v>
      </c>
      <c r="F82" s="290">
        <v>0.37769</v>
      </c>
      <c r="G82" s="290">
        <v>0.47212</v>
      </c>
      <c r="K82" s="29"/>
    </row>
    <row r="83" s="150" customFormat="1" ht="18" customHeight="1" spans="1:11">
      <c r="A83" s="209"/>
      <c r="B83" s="209" t="s">
        <v>698</v>
      </c>
      <c r="C83" s="7" t="s">
        <v>707</v>
      </c>
      <c r="D83" s="290">
        <v>0.02114</v>
      </c>
      <c r="E83" s="290">
        <v>0</v>
      </c>
      <c r="F83" s="290">
        <v>0.02617</v>
      </c>
      <c r="G83" s="290">
        <v>0.01634</v>
      </c>
      <c r="K83" s="29"/>
    </row>
    <row r="84" s="150" customFormat="1" ht="18" customHeight="1" spans="1:11">
      <c r="A84" s="209"/>
      <c r="B84" s="209"/>
      <c r="C84" s="7" t="s">
        <v>585</v>
      </c>
      <c r="D84" s="290">
        <v>0.25395</v>
      </c>
      <c r="E84" s="290">
        <v>0.17583</v>
      </c>
      <c r="F84" s="290">
        <v>0.23379</v>
      </c>
      <c r="G84" s="290">
        <v>0.29175</v>
      </c>
      <c r="K84" s="29"/>
    </row>
    <row r="85" s="150" customFormat="1" ht="18" customHeight="1" spans="1:11">
      <c r="A85" s="209"/>
      <c r="B85" s="209"/>
      <c r="C85" s="7" t="s">
        <v>586</v>
      </c>
      <c r="D85" s="290">
        <v>0.40869</v>
      </c>
      <c r="E85" s="290">
        <v>0.28297</v>
      </c>
      <c r="F85" s="290">
        <v>0.37625</v>
      </c>
      <c r="G85" s="290">
        <v>0.46952</v>
      </c>
      <c r="K85" s="29"/>
    </row>
    <row r="86" s="150" customFormat="1" ht="18" customHeight="1" spans="1:11">
      <c r="A86" s="209"/>
      <c r="B86" s="209" t="s">
        <v>699</v>
      </c>
      <c r="C86" s="7" t="s">
        <v>707</v>
      </c>
      <c r="D86" s="290">
        <v>0.02769</v>
      </c>
      <c r="E86" s="290">
        <v>0</v>
      </c>
      <c r="F86" s="290">
        <v>0.03387</v>
      </c>
      <c r="G86" s="290">
        <v>0.02062</v>
      </c>
      <c r="K86" s="29"/>
    </row>
    <row r="87" s="150" customFormat="1" ht="18" customHeight="1" spans="1:11">
      <c r="A87" s="209"/>
      <c r="B87" s="209"/>
      <c r="C87" s="7" t="s">
        <v>585</v>
      </c>
      <c r="D87" s="290">
        <v>0.24824</v>
      </c>
      <c r="E87" s="290">
        <v>0.1822</v>
      </c>
      <c r="F87" s="290">
        <v>0.23157</v>
      </c>
      <c r="G87" s="290">
        <v>0.28095</v>
      </c>
      <c r="K87" s="29"/>
    </row>
    <row r="88" s="150" customFormat="1" ht="18" customHeight="1" spans="1:11">
      <c r="A88" s="209"/>
      <c r="B88" s="209"/>
      <c r="C88" s="7" t="s">
        <v>586</v>
      </c>
      <c r="D88" s="290">
        <v>0.3995</v>
      </c>
      <c r="E88" s="290">
        <v>0.29322</v>
      </c>
      <c r="F88" s="290">
        <v>0.37268</v>
      </c>
      <c r="G88" s="290">
        <v>0.45215</v>
      </c>
      <c r="K88" s="29"/>
    </row>
    <row r="89" s="150" customFormat="1" ht="18" customHeight="1" spans="11:11">
      <c r="K89" s="29"/>
    </row>
    <row r="90" s="150" customFormat="1" ht="18" customHeight="1" spans="11:11">
      <c r="K90" s="29"/>
    </row>
    <row r="91" s="150" customFormat="1" ht="18" customHeight="1" spans="4:11">
      <c r="D91" s="215" t="s">
        <v>955</v>
      </c>
      <c r="E91" s="215" t="s">
        <v>956</v>
      </c>
      <c r="K91" s="29"/>
    </row>
    <row r="92" s="150" customFormat="1" ht="18" customHeight="1" spans="1:11">
      <c r="A92" s="279" t="s">
        <v>293</v>
      </c>
      <c r="B92" s="279" t="s">
        <v>582</v>
      </c>
      <c r="C92" s="279" t="s">
        <v>295</v>
      </c>
      <c r="D92" s="7" t="s">
        <v>296</v>
      </c>
      <c r="E92" s="7" t="s">
        <v>296</v>
      </c>
      <c r="K92" s="29"/>
    </row>
    <row r="93" s="150" customFormat="1" ht="18" customHeight="1" spans="1:11">
      <c r="A93" s="209" t="s">
        <v>1122</v>
      </c>
      <c r="B93" s="7" t="s">
        <v>960</v>
      </c>
      <c r="C93" s="7" t="s">
        <v>707</v>
      </c>
      <c r="D93" s="290">
        <v>0.57429</v>
      </c>
      <c r="E93" s="290">
        <v>0.57429</v>
      </c>
      <c r="K93" s="29"/>
    </row>
    <row r="94" s="150" customFormat="1" ht="18" customHeight="1" spans="1:11">
      <c r="A94" s="209"/>
      <c r="B94" s="7" t="s">
        <v>963</v>
      </c>
      <c r="C94" s="7" t="s">
        <v>707</v>
      </c>
      <c r="D94" s="290">
        <v>0.20515</v>
      </c>
      <c r="E94" s="290">
        <v>0.20515</v>
      </c>
      <c r="K94" s="29"/>
    </row>
    <row r="95" s="150" customFormat="1" ht="18" customHeight="1" spans="1:11">
      <c r="A95" s="209"/>
      <c r="B95" s="7" t="s">
        <v>966</v>
      </c>
      <c r="C95" s="7" t="s">
        <v>707</v>
      </c>
      <c r="D95" s="290">
        <v>0.13516</v>
      </c>
      <c r="E95" s="290">
        <v>0.13516</v>
      </c>
      <c r="K95" s="29"/>
    </row>
    <row r="96" s="150" customFormat="1" ht="18" customHeight="1" spans="1:11">
      <c r="A96" s="209"/>
      <c r="B96" s="7" t="s">
        <v>969</v>
      </c>
      <c r="C96" s="7" t="s">
        <v>707</v>
      </c>
      <c r="D96" s="290">
        <v>0.13516</v>
      </c>
      <c r="E96" s="290">
        <v>0.13516</v>
      </c>
      <c r="K96" s="29"/>
    </row>
    <row r="97" s="150" customFormat="1" ht="18" customHeight="1" spans="11:11">
      <c r="K97" s="29"/>
    </row>
    <row r="98" s="150" customFormat="1" ht="18" customHeight="1" spans="11:11">
      <c r="K98" s="29"/>
    </row>
    <row r="99" s="150" customFormat="1" ht="18" customHeight="1" spans="11:11">
      <c r="K99" s="29"/>
    </row>
    <row r="100" s="150" customFormat="1" ht="18" customHeight="1" spans="1:11">
      <c r="A100" s="279" t="s">
        <v>293</v>
      </c>
      <c r="B100" s="279" t="s">
        <v>582</v>
      </c>
      <c r="C100" s="279" t="s">
        <v>295</v>
      </c>
      <c r="D100" s="7" t="s">
        <v>296</v>
      </c>
      <c r="K100" s="29"/>
    </row>
    <row r="101" s="150" customFormat="1" ht="18" customHeight="1" spans="1:11">
      <c r="A101" s="7" t="s">
        <v>1042</v>
      </c>
      <c r="B101" s="7" t="s">
        <v>1056</v>
      </c>
      <c r="C101" s="7" t="s">
        <v>707</v>
      </c>
      <c r="D101" s="290">
        <v>0.00691</v>
      </c>
      <c r="K101" s="29"/>
    </row>
    <row r="102" s="150" customFormat="1" ht="18" customHeight="1" spans="11:11">
      <c r="K102" s="29"/>
    </row>
    <row r="103" s="150" customFormat="1" ht="18" customHeight="1" spans="11:11">
      <c r="K103" s="29"/>
    </row>
    <row r="104" s="150" customFormat="1" ht="18" customHeight="1" spans="11:11">
      <c r="K104" s="29"/>
    </row>
    <row r="105" s="150" customFormat="1" ht="18" customHeight="1" spans="1:11">
      <c r="A105" s="279" t="s">
        <v>293</v>
      </c>
      <c r="B105" s="279" t="s">
        <v>582</v>
      </c>
      <c r="C105" s="279" t="s">
        <v>1057</v>
      </c>
      <c r="D105" s="279" t="s">
        <v>295</v>
      </c>
      <c r="E105" s="7" t="s">
        <v>296</v>
      </c>
      <c r="K105" s="29"/>
    </row>
    <row r="106" s="150" customFormat="1" ht="18" customHeight="1" spans="1:11">
      <c r="A106" s="209" t="s">
        <v>1123</v>
      </c>
      <c r="B106" s="209" t="s">
        <v>1059</v>
      </c>
      <c r="C106" s="7" t="s">
        <v>1060</v>
      </c>
      <c r="D106" s="7" t="s">
        <v>707</v>
      </c>
      <c r="E106" s="290">
        <v>0.00067</v>
      </c>
      <c r="K106" s="29"/>
    </row>
    <row r="107" s="150" customFormat="1" ht="18" customHeight="1" spans="1:11">
      <c r="A107" s="209"/>
      <c r="B107" s="209"/>
      <c r="C107" s="7" t="s">
        <v>1061</v>
      </c>
      <c r="D107" s="7" t="s">
        <v>707</v>
      </c>
      <c r="E107" s="290">
        <v>0.00101</v>
      </c>
      <c r="K107" s="29"/>
    </row>
    <row r="108" s="150" customFormat="1" ht="18" customHeight="1" spans="1:11">
      <c r="A108" s="209"/>
      <c r="B108" s="209"/>
      <c r="C108" s="7" t="s">
        <v>1062</v>
      </c>
      <c r="D108" s="7" t="s">
        <v>707</v>
      </c>
      <c r="E108" s="290">
        <v>0.00135</v>
      </c>
      <c r="K108" s="29"/>
    </row>
    <row r="109" s="150" customFormat="1" ht="18" customHeight="1" spans="1:11">
      <c r="A109" s="209"/>
      <c r="B109" s="209"/>
      <c r="C109" s="7" t="s">
        <v>1063</v>
      </c>
      <c r="D109" s="7" t="s">
        <v>707</v>
      </c>
      <c r="E109" s="290">
        <v>0.00172</v>
      </c>
      <c r="K109" s="29"/>
    </row>
    <row r="110" s="150" customFormat="1" ht="18" customHeight="1" spans="1:11">
      <c r="A110" s="209"/>
      <c r="B110" s="209"/>
      <c r="C110" s="7" t="s">
        <v>1064</v>
      </c>
      <c r="D110" s="7" t="s">
        <v>707</v>
      </c>
      <c r="E110" s="290">
        <v>0.00209</v>
      </c>
      <c r="K110" s="29"/>
    </row>
    <row r="111" s="150" customFormat="1" ht="18" customHeight="1" spans="1:11">
      <c r="A111" s="209"/>
      <c r="B111" s="209"/>
      <c r="C111" s="7" t="s">
        <v>1065</v>
      </c>
      <c r="D111" s="7" t="s">
        <v>707</v>
      </c>
      <c r="E111" s="290">
        <v>0.00764</v>
      </c>
      <c r="K111" s="29"/>
    </row>
    <row r="112" s="150" customFormat="1" ht="18" customHeight="1" spans="1:11">
      <c r="A112" s="209"/>
      <c r="B112" s="209"/>
      <c r="C112" s="7" t="s">
        <v>604</v>
      </c>
      <c r="D112" s="7" t="s">
        <v>707</v>
      </c>
      <c r="E112" s="290">
        <v>0.00104</v>
      </c>
      <c r="K112" s="29"/>
    </row>
    <row r="113" s="150" customFormat="1" ht="18" customHeight="1" spans="1:11">
      <c r="A113" s="209"/>
      <c r="B113" s="209" t="s">
        <v>1066</v>
      </c>
      <c r="C113" s="7" t="s">
        <v>1067</v>
      </c>
      <c r="D113" s="7" t="s">
        <v>707</v>
      </c>
      <c r="E113" s="290">
        <v>0.00131</v>
      </c>
      <c r="K113" s="29"/>
    </row>
    <row r="114" s="150" customFormat="1" ht="18" customHeight="1" spans="1:11">
      <c r="A114" s="209"/>
      <c r="B114" s="209"/>
      <c r="C114" s="7" t="s">
        <v>1068</v>
      </c>
      <c r="D114" s="7" t="s">
        <v>707</v>
      </c>
      <c r="E114" s="290">
        <v>0.00236</v>
      </c>
      <c r="K114" s="29"/>
    </row>
    <row r="115" s="150" customFormat="1" ht="18" customHeight="1" spans="1:11">
      <c r="A115" s="209"/>
      <c r="B115" s="209"/>
      <c r="C115" s="7" t="s">
        <v>1069</v>
      </c>
      <c r="D115" s="7" t="s">
        <v>707</v>
      </c>
      <c r="E115" s="290">
        <v>0.00429</v>
      </c>
      <c r="K115" s="29"/>
    </row>
    <row r="116" s="150" customFormat="1" ht="18" customHeight="1" spans="1:11">
      <c r="A116" s="209"/>
      <c r="B116" s="209"/>
      <c r="C116" s="7" t="s">
        <v>1070</v>
      </c>
      <c r="D116" s="7" t="s">
        <v>707</v>
      </c>
      <c r="E116" s="290">
        <v>0.0067</v>
      </c>
      <c r="K116" s="29"/>
    </row>
    <row r="117" s="150" customFormat="1" ht="18" customHeight="1" spans="1:11">
      <c r="A117" s="209"/>
      <c r="B117" s="209"/>
      <c r="C117" s="7" t="s">
        <v>1071</v>
      </c>
      <c r="D117" s="7" t="s">
        <v>707</v>
      </c>
      <c r="E117" s="290">
        <v>0.01033</v>
      </c>
      <c r="K117" s="29"/>
    </row>
    <row r="118" s="150" customFormat="1" ht="18" customHeight="1" spans="1:11">
      <c r="A118" s="209"/>
      <c r="B118" s="209"/>
      <c r="C118" s="7" t="s">
        <v>604</v>
      </c>
      <c r="D118" s="7" t="s">
        <v>707</v>
      </c>
      <c r="E118" s="290">
        <v>0.00205</v>
      </c>
      <c r="K118" s="29"/>
    </row>
    <row r="119" s="150" customFormat="1" ht="18" customHeight="1" spans="1:11">
      <c r="A119" s="209"/>
      <c r="B119" s="209" t="s">
        <v>1072</v>
      </c>
      <c r="C119" s="7" t="s">
        <v>1073</v>
      </c>
      <c r="D119" s="7" t="s">
        <v>707</v>
      </c>
      <c r="E119" s="290">
        <v>0.00193</v>
      </c>
      <c r="K119" s="29"/>
    </row>
    <row r="120" s="150" customFormat="1" ht="18" customHeight="1" spans="1:11">
      <c r="A120" s="209"/>
      <c r="B120" s="209"/>
      <c r="C120" s="7" t="s">
        <v>1069</v>
      </c>
      <c r="D120" s="7" t="s">
        <v>707</v>
      </c>
      <c r="E120" s="290">
        <v>0.00248</v>
      </c>
      <c r="K120" s="29"/>
    </row>
    <row r="121" s="150" customFormat="1" ht="18" customHeight="1" spans="1:11">
      <c r="A121" s="209"/>
      <c r="B121" s="209"/>
      <c r="C121" s="7" t="s">
        <v>1070</v>
      </c>
      <c r="D121" s="7" t="s">
        <v>707</v>
      </c>
      <c r="E121" s="290">
        <v>0.00347</v>
      </c>
      <c r="K121" s="29"/>
    </row>
    <row r="122" s="150" customFormat="1" ht="18" customHeight="1" spans="1:11">
      <c r="A122" s="209"/>
      <c r="B122" s="209"/>
      <c r="C122" s="7" t="s">
        <v>1071</v>
      </c>
      <c r="D122" s="7" t="s">
        <v>707</v>
      </c>
      <c r="E122" s="290">
        <v>0.0051</v>
      </c>
      <c r="K122" s="29"/>
    </row>
    <row r="123" s="150" customFormat="1" ht="18" customHeight="1" spans="1:11">
      <c r="A123" s="209"/>
      <c r="B123" s="209"/>
      <c r="C123" s="7" t="s">
        <v>604</v>
      </c>
      <c r="D123" s="7" t="s">
        <v>707</v>
      </c>
      <c r="E123" s="290">
        <v>0.00234</v>
      </c>
      <c r="K123" s="29"/>
    </row>
    <row r="124" s="150" customFormat="1" ht="18" customHeight="1" spans="1:11">
      <c r="A124" s="209"/>
      <c r="B124" s="209" t="s">
        <v>1074</v>
      </c>
      <c r="C124" s="7" t="s">
        <v>1075</v>
      </c>
      <c r="D124" s="7" t="s">
        <v>707</v>
      </c>
      <c r="E124" s="290">
        <v>0.00214</v>
      </c>
      <c r="K124" s="29"/>
    </row>
    <row r="125" s="150" customFormat="1" ht="18" customHeight="1" spans="1:11">
      <c r="A125" s="209"/>
      <c r="B125" s="209"/>
      <c r="C125" s="7" t="s">
        <v>1076</v>
      </c>
      <c r="D125" s="7" t="s">
        <v>707</v>
      </c>
      <c r="E125" s="290">
        <v>0.00333</v>
      </c>
      <c r="K125" s="29"/>
    </row>
    <row r="126" s="150" customFormat="1" ht="18" customHeight="1" spans="1:11">
      <c r="A126" s="209"/>
      <c r="B126" s="209"/>
      <c r="C126" s="7" t="s">
        <v>604</v>
      </c>
      <c r="D126" s="7" t="s">
        <v>707</v>
      </c>
      <c r="E126" s="290">
        <v>0.00262</v>
      </c>
      <c r="K126" s="29"/>
    </row>
    <row r="127" s="150" customFormat="1" ht="18" customHeight="1" spans="1:11">
      <c r="A127" s="209"/>
      <c r="B127" s="209" t="s">
        <v>1124</v>
      </c>
      <c r="C127" s="7" t="s">
        <v>1078</v>
      </c>
      <c r="D127" s="7" t="s">
        <v>707</v>
      </c>
      <c r="E127" s="290">
        <v>0.00207</v>
      </c>
      <c r="K127" s="29"/>
    </row>
    <row r="128" s="150" customFormat="1" ht="18" customHeight="1" spans="1:11">
      <c r="A128" s="209"/>
      <c r="B128" s="209"/>
      <c r="C128" s="7" t="s">
        <v>1079</v>
      </c>
      <c r="D128" s="7" t="s">
        <v>707</v>
      </c>
      <c r="E128" s="290">
        <v>0.00999</v>
      </c>
      <c r="K128" s="29"/>
    </row>
    <row r="129" s="150" customFormat="1" ht="18" customHeight="1" spans="1:11">
      <c r="A129" s="209"/>
      <c r="B129" s="209"/>
      <c r="C129" s="7" t="s">
        <v>604</v>
      </c>
      <c r="D129" s="7" t="s">
        <v>707</v>
      </c>
      <c r="E129" s="290">
        <v>0.00235</v>
      </c>
      <c r="K129" s="29"/>
    </row>
    <row r="130" s="150" customFormat="1" ht="18" customHeight="1" spans="11:11">
      <c r="K130" s="29"/>
    </row>
    <row r="131" s="150" customFormat="1" ht="18" customHeight="1" spans="11:11">
      <c r="K131" s="29"/>
    </row>
    <row r="132" s="150" customFormat="1" ht="18" customHeight="1" spans="11:11">
      <c r="K132" s="29"/>
    </row>
    <row r="133" s="150" customFormat="1" ht="18" customHeight="1" spans="1:11">
      <c r="A133" s="279" t="s">
        <v>293</v>
      </c>
      <c r="B133" s="279" t="s">
        <v>582</v>
      </c>
      <c r="C133" s="279" t="s">
        <v>1057</v>
      </c>
      <c r="D133" s="279" t="s">
        <v>295</v>
      </c>
      <c r="E133" s="7" t="s">
        <v>296</v>
      </c>
      <c r="K133" s="29"/>
    </row>
    <row r="134" s="150" customFormat="1" ht="18" customHeight="1" spans="1:11">
      <c r="A134" s="209" t="s">
        <v>1125</v>
      </c>
      <c r="B134" s="165" t="s">
        <v>1081</v>
      </c>
      <c r="C134" s="7" t="s">
        <v>1060</v>
      </c>
      <c r="D134" s="7" t="s">
        <v>707</v>
      </c>
      <c r="E134" s="290">
        <v>0.00057</v>
      </c>
      <c r="K134" s="29"/>
    </row>
    <row r="135" s="150" customFormat="1" ht="18" customHeight="1" spans="1:11">
      <c r="A135" s="209"/>
      <c r="B135" s="165"/>
      <c r="C135" s="7" t="s">
        <v>1082</v>
      </c>
      <c r="D135" s="7" t="s">
        <v>707</v>
      </c>
      <c r="E135" s="290">
        <v>0.00069</v>
      </c>
      <c r="K135" s="29"/>
    </row>
    <row r="136" s="150" customFormat="1" ht="18" customHeight="1" spans="1:11">
      <c r="A136" s="209"/>
      <c r="B136" s="165"/>
      <c r="C136" s="7" t="s">
        <v>1083</v>
      </c>
      <c r="D136" s="7" t="s">
        <v>707</v>
      </c>
      <c r="E136" s="290">
        <v>0.00094</v>
      </c>
      <c r="K136" s="29"/>
    </row>
    <row r="137" s="150" customFormat="1" ht="18" customHeight="1" spans="1:11">
      <c r="A137" s="209"/>
      <c r="B137" s="165"/>
      <c r="C137" s="7" t="s">
        <v>1084</v>
      </c>
      <c r="D137" s="7" t="s">
        <v>707</v>
      </c>
      <c r="E137" s="290">
        <v>0.00131</v>
      </c>
      <c r="K137" s="29"/>
    </row>
    <row r="138" s="150" customFormat="1" ht="18" customHeight="1" spans="1:11">
      <c r="A138" s="209"/>
      <c r="B138" s="165"/>
      <c r="C138" s="7" t="s">
        <v>1085</v>
      </c>
      <c r="D138" s="7" t="s">
        <v>707</v>
      </c>
      <c r="E138" s="290">
        <v>0.00181</v>
      </c>
      <c r="K138" s="29"/>
    </row>
    <row r="139" s="150" customFormat="1" ht="18" customHeight="1" spans="1:11">
      <c r="A139" s="209"/>
      <c r="B139" s="165"/>
      <c r="C139" s="7" t="s">
        <v>1065</v>
      </c>
      <c r="D139" s="7" t="s">
        <v>707</v>
      </c>
      <c r="E139" s="290">
        <v>0.0067</v>
      </c>
      <c r="K139" s="29"/>
    </row>
    <row r="140" s="150" customFormat="1" ht="18" customHeight="1" spans="1:11">
      <c r="A140" s="209"/>
      <c r="B140" s="165"/>
      <c r="C140" s="7" t="s">
        <v>604</v>
      </c>
      <c r="D140" s="7" t="s">
        <v>707</v>
      </c>
      <c r="E140" s="290">
        <v>0.0008</v>
      </c>
      <c r="K140" s="29"/>
    </row>
    <row r="141" s="150" customFormat="1" ht="18" customHeight="1" spans="1:11">
      <c r="A141" s="209"/>
      <c r="B141" s="165" t="s">
        <v>1086</v>
      </c>
      <c r="C141" s="7" t="s">
        <v>1087</v>
      </c>
      <c r="D141" s="7" t="s">
        <v>707</v>
      </c>
      <c r="E141" s="290">
        <v>0.00273</v>
      </c>
      <c r="K141" s="29"/>
    </row>
    <row r="142" s="150" customFormat="1" ht="18" customHeight="1" spans="1:11">
      <c r="A142" s="209"/>
      <c r="B142" s="165"/>
      <c r="C142" s="7" t="s">
        <v>1070</v>
      </c>
      <c r="D142" s="7" t="s">
        <v>707</v>
      </c>
      <c r="E142" s="290">
        <v>0.00363</v>
      </c>
      <c r="K142" s="29"/>
    </row>
    <row r="143" s="150" customFormat="1" ht="18" customHeight="1" spans="1:11">
      <c r="A143" s="209"/>
      <c r="B143" s="165"/>
      <c r="C143" s="7" t="s">
        <v>1071</v>
      </c>
      <c r="D143" s="7" t="s">
        <v>707</v>
      </c>
      <c r="E143" s="290">
        <v>0.00319</v>
      </c>
      <c r="K143" s="29"/>
    </row>
    <row r="144" s="150" customFormat="1" ht="18" customHeight="1" spans="1:11">
      <c r="A144" s="209"/>
      <c r="B144" s="165"/>
      <c r="C144" s="7" t="s">
        <v>1088</v>
      </c>
      <c r="D144" s="7" t="s">
        <v>707</v>
      </c>
      <c r="E144" s="290">
        <v>0.00253</v>
      </c>
      <c r="K144" s="29"/>
    </row>
    <row r="145" s="150" customFormat="1" ht="18" customHeight="1" spans="1:11">
      <c r="A145" s="209"/>
      <c r="B145" s="165"/>
      <c r="C145" s="7" t="s">
        <v>1089</v>
      </c>
      <c r="D145" s="7" t="s">
        <v>707</v>
      </c>
      <c r="E145" s="290">
        <v>0.00402</v>
      </c>
      <c r="K145" s="29"/>
    </row>
    <row r="146" s="150" customFormat="1" ht="18" customHeight="1" spans="1:11">
      <c r="A146" s="209"/>
      <c r="B146" s="165"/>
      <c r="C146" s="7" t="s">
        <v>1090</v>
      </c>
      <c r="D146" s="7" t="s">
        <v>707</v>
      </c>
      <c r="E146" s="290">
        <v>0.00455</v>
      </c>
      <c r="K146" s="29"/>
    </row>
    <row r="147" s="150" customFormat="1" ht="18" customHeight="1" spans="1:11">
      <c r="A147" s="209"/>
      <c r="B147" s="165"/>
      <c r="C147" s="7" t="s">
        <v>604</v>
      </c>
      <c r="D147" s="7" t="s">
        <v>707</v>
      </c>
      <c r="E147" s="290">
        <v>0.003</v>
      </c>
      <c r="K147" s="29"/>
    </row>
    <row r="148" s="150" customFormat="1" ht="18" customHeight="1" spans="1:11">
      <c r="A148" s="209"/>
      <c r="B148" s="165" t="s">
        <v>1091</v>
      </c>
      <c r="C148" s="7" t="s">
        <v>1092</v>
      </c>
      <c r="D148" s="7" t="s">
        <v>707</v>
      </c>
      <c r="E148" s="290">
        <v>0.00287</v>
      </c>
      <c r="K148" s="29"/>
    </row>
    <row r="149" s="150" customFormat="1" ht="18" customHeight="1" spans="1:11">
      <c r="A149" s="209"/>
      <c r="B149" s="165"/>
      <c r="C149" s="7" t="s">
        <v>1093</v>
      </c>
      <c r="D149" s="7" t="s">
        <v>707</v>
      </c>
      <c r="E149" s="290">
        <v>0.00381</v>
      </c>
      <c r="K149" s="29"/>
    </row>
    <row r="150" s="150" customFormat="1" ht="18" customHeight="1" spans="1:11">
      <c r="A150" s="209"/>
      <c r="B150" s="165"/>
      <c r="C150" s="7" t="s">
        <v>1094</v>
      </c>
      <c r="D150" s="7" t="s">
        <v>707</v>
      </c>
      <c r="E150" s="290">
        <v>0.00381</v>
      </c>
      <c r="K150" s="29"/>
    </row>
    <row r="151" s="150" customFormat="1" ht="18" customHeight="1" spans="1:11">
      <c r="A151" s="209"/>
      <c r="B151" s="165"/>
      <c r="C151" s="7" t="s">
        <v>1095</v>
      </c>
      <c r="D151" s="7" t="s">
        <v>707</v>
      </c>
      <c r="E151" s="290">
        <v>0.00459</v>
      </c>
      <c r="K151" s="29"/>
    </row>
    <row r="152" s="150" customFormat="1" ht="18" customHeight="1" spans="1:11">
      <c r="A152" s="209"/>
      <c r="B152" s="165"/>
      <c r="C152" s="7" t="s">
        <v>1096</v>
      </c>
      <c r="D152" s="7" t="s">
        <v>707</v>
      </c>
      <c r="E152" s="290">
        <v>0.00737</v>
      </c>
      <c r="K152" s="29"/>
    </row>
    <row r="153" s="150" customFormat="1" ht="18" customHeight="1" spans="1:11">
      <c r="A153" s="209"/>
      <c r="B153" s="165"/>
      <c r="C153" s="7" t="s">
        <v>1097</v>
      </c>
      <c r="D153" s="7" t="s">
        <v>707</v>
      </c>
      <c r="E153" s="290">
        <v>0.00833</v>
      </c>
      <c r="K153" s="29"/>
    </row>
    <row r="154" s="150" customFormat="1" ht="18" customHeight="1" spans="1:11">
      <c r="A154" s="209"/>
      <c r="B154" s="165"/>
      <c r="C154" s="7" t="s">
        <v>604</v>
      </c>
      <c r="D154" s="7" t="s">
        <v>707</v>
      </c>
      <c r="E154" s="290">
        <v>0.00365</v>
      </c>
      <c r="K154" s="29"/>
    </row>
    <row r="155" s="150" customFormat="1" ht="18" customHeight="1" spans="1:11">
      <c r="A155" s="209"/>
      <c r="B155" s="165" t="s">
        <v>1098</v>
      </c>
      <c r="C155" s="7" t="s">
        <v>1099</v>
      </c>
      <c r="D155" s="7" t="s">
        <v>707</v>
      </c>
      <c r="E155" s="290">
        <v>0.00735</v>
      </c>
      <c r="K155" s="29"/>
    </row>
    <row r="156" s="150" customFormat="1" ht="18" customHeight="1" spans="1:11">
      <c r="A156" s="209"/>
      <c r="B156" s="165"/>
      <c r="C156" s="7" t="s">
        <v>1100</v>
      </c>
      <c r="D156" s="7" t="s">
        <v>707</v>
      </c>
      <c r="E156" s="290">
        <v>0.01322</v>
      </c>
      <c r="K156" s="29"/>
    </row>
    <row r="157" s="150" customFormat="1" ht="18" customHeight="1" spans="1:11">
      <c r="A157" s="209"/>
      <c r="B157" s="165"/>
      <c r="C157" s="7" t="s">
        <v>604</v>
      </c>
      <c r="D157" s="7" t="s">
        <v>707</v>
      </c>
      <c r="E157" s="290">
        <v>0.00873</v>
      </c>
      <c r="K157" s="29"/>
    </row>
    <row r="158" s="150" customFormat="1" ht="18" customHeight="1" spans="1:11">
      <c r="A158" s="209"/>
      <c r="B158" s="165" t="s">
        <v>1101</v>
      </c>
      <c r="C158" s="7" t="s">
        <v>1102</v>
      </c>
      <c r="D158" s="7" t="s">
        <v>707</v>
      </c>
      <c r="E158" s="290">
        <v>0.01136</v>
      </c>
      <c r="K158" s="29"/>
    </row>
    <row r="159" s="150" customFormat="1" ht="18" customHeight="1" spans="1:11">
      <c r="A159" s="209"/>
      <c r="B159" s="165"/>
      <c r="C159" s="7" t="s">
        <v>1103</v>
      </c>
      <c r="D159" s="7" t="s">
        <v>707</v>
      </c>
      <c r="E159" s="290">
        <v>0.01384</v>
      </c>
      <c r="K159" s="29"/>
    </row>
    <row r="160" s="150" customFormat="1" ht="18" customHeight="1" spans="1:11">
      <c r="A160" s="209"/>
      <c r="B160" s="165"/>
      <c r="C160" s="7" t="s">
        <v>604</v>
      </c>
      <c r="D160" s="7" t="s">
        <v>707</v>
      </c>
      <c r="E160" s="290">
        <v>0.0117</v>
      </c>
      <c r="K160" s="29"/>
    </row>
    <row r="161" s="150" customFormat="1" ht="18" customHeight="1" spans="1:11">
      <c r="A161" s="209"/>
      <c r="B161" s="183" t="s">
        <v>1104</v>
      </c>
      <c r="C161" s="7" t="s">
        <v>604</v>
      </c>
      <c r="D161" s="7" t="s">
        <v>707</v>
      </c>
      <c r="E161" s="290">
        <v>0.08528</v>
      </c>
      <c r="K161" s="29"/>
    </row>
    <row r="162" s="150" customFormat="1" ht="18" customHeight="1" spans="1:11">
      <c r="A162" s="209"/>
      <c r="B162" s="183" t="s">
        <v>1105</v>
      </c>
      <c r="C162" s="7" t="s">
        <v>1106</v>
      </c>
      <c r="D162" s="7" t="s">
        <v>707</v>
      </c>
      <c r="E162" s="290">
        <v>0.00296</v>
      </c>
      <c r="K162" s="29"/>
    </row>
    <row r="163" s="150" customFormat="1" ht="18" customHeight="1" spans="1:13">
      <c r="A163" s="301"/>
      <c r="B163" s="301"/>
      <c r="C163" s="301"/>
      <c r="D163" s="301"/>
      <c r="E163" s="301"/>
      <c r="F163" s="301"/>
      <c r="G163" s="301"/>
      <c r="H163" s="301"/>
      <c r="I163" s="301"/>
      <c r="J163" s="301"/>
      <c r="K163" s="301"/>
      <c r="L163" s="301"/>
      <c r="M163" s="301"/>
    </row>
    <row r="164" s="150" customFormat="1" ht="18" customHeight="1" spans="1:13">
      <c r="A164" s="301"/>
      <c r="B164" s="301"/>
      <c r="C164" s="301"/>
      <c r="D164" s="301"/>
      <c r="E164" s="301"/>
      <c r="F164" s="301"/>
      <c r="G164" s="301"/>
      <c r="H164" s="301"/>
      <c r="I164" s="301"/>
      <c r="J164" s="301"/>
      <c r="K164" s="301"/>
      <c r="L164" s="301"/>
      <c r="M164" s="301"/>
    </row>
    <row r="165" s="2" customFormat="1" ht="15.75" spans="1:13">
      <c r="A165" s="305" t="s">
        <v>337</v>
      </c>
      <c r="B165" s="305"/>
      <c r="C165" s="305"/>
      <c r="D165" s="305"/>
      <c r="E165" s="305"/>
      <c r="F165" s="305"/>
      <c r="G165" s="305"/>
      <c r="H165" s="305"/>
      <c r="I165" s="305"/>
      <c r="J165" s="305"/>
      <c r="K165" s="305"/>
      <c r="L165" s="305"/>
      <c r="M165" s="302"/>
    </row>
    <row r="166" s="2" customFormat="1" customHeight="1" spans="1:13">
      <c r="A166" s="195" t="s">
        <v>700</v>
      </c>
      <c r="B166" s="195"/>
      <c r="C166" s="195"/>
      <c r="D166" s="195"/>
      <c r="E166" s="195"/>
      <c r="F166" s="195"/>
      <c r="G166" s="195"/>
      <c r="H166" s="195"/>
      <c r="I166" s="195"/>
      <c r="J166" s="195"/>
      <c r="K166" s="195"/>
      <c r="L166" s="195"/>
      <c r="M166" s="302"/>
    </row>
    <row r="167" s="2" customFormat="1" ht="35.85" customHeight="1" spans="1:13">
      <c r="A167" s="157" t="s">
        <v>1126</v>
      </c>
      <c r="B167" s="157"/>
      <c r="C167" s="157"/>
      <c r="D167" s="157"/>
      <c r="E167" s="157"/>
      <c r="F167" s="157"/>
      <c r="G167" s="157"/>
      <c r="H167" s="157"/>
      <c r="I167" s="157"/>
      <c r="J167" s="157"/>
      <c r="K167" s="157"/>
      <c r="L167" s="157"/>
      <c r="M167" s="302"/>
    </row>
    <row r="168" s="2" customFormat="1" ht="18.6" customHeight="1" spans="1:13">
      <c r="A168" s="306" t="s">
        <v>702</v>
      </c>
      <c r="B168" s="306"/>
      <c r="C168" s="306"/>
      <c r="D168" s="306"/>
      <c r="E168" s="306"/>
      <c r="F168" s="306"/>
      <c r="G168" s="306"/>
      <c r="H168" s="306"/>
      <c r="I168" s="306"/>
      <c r="J168" s="306"/>
      <c r="K168" s="306"/>
      <c r="L168" s="306"/>
      <c r="M168" s="302"/>
    </row>
    <row r="169" s="2" customFormat="1" ht="36" customHeight="1" spans="1:13">
      <c r="A169" s="157" t="s">
        <v>703</v>
      </c>
      <c r="B169" s="157"/>
      <c r="C169" s="157"/>
      <c r="D169" s="157"/>
      <c r="E169" s="157"/>
      <c r="F169" s="157"/>
      <c r="G169" s="157"/>
      <c r="H169" s="157"/>
      <c r="I169" s="157"/>
      <c r="J169" s="157"/>
      <c r="K169" s="157"/>
      <c r="L169" s="157"/>
      <c r="M169" s="302"/>
    </row>
    <row r="170" s="2" customFormat="1" spans="1:13">
      <c r="A170" s="220" t="s">
        <v>1127</v>
      </c>
      <c r="B170" s="220"/>
      <c r="C170" s="220"/>
      <c r="D170" s="220"/>
      <c r="E170" s="220"/>
      <c r="F170" s="220"/>
      <c r="G170" s="220"/>
      <c r="H170" s="220"/>
      <c r="I170" s="220"/>
      <c r="J170" s="220"/>
      <c r="K170" s="220"/>
      <c r="L170" s="220"/>
      <c r="M170" s="302"/>
    </row>
    <row r="171" s="2" customFormat="1" ht="45.75" customHeight="1" spans="1:13">
      <c r="A171" s="157" t="s">
        <v>1128</v>
      </c>
      <c r="B171" s="157"/>
      <c r="C171" s="157"/>
      <c r="D171" s="157"/>
      <c r="E171" s="157"/>
      <c r="F171" s="157"/>
      <c r="G171" s="157"/>
      <c r="H171" s="157"/>
      <c r="I171" s="157"/>
      <c r="J171" s="157"/>
      <c r="K171" s="157"/>
      <c r="L171" s="157"/>
      <c r="M171" s="157"/>
    </row>
    <row r="172" customFormat="1" customHeight="1" spans="1:47">
      <c r="A172" s="195" t="s">
        <v>611</v>
      </c>
      <c r="B172" s="195"/>
      <c r="C172" s="195"/>
      <c r="D172" s="195"/>
      <c r="E172" s="195"/>
      <c r="F172" s="195"/>
      <c r="G172" s="195"/>
      <c r="H172" s="195"/>
      <c r="I172" s="195"/>
      <c r="J172" s="195"/>
      <c r="K172" s="195"/>
      <c r="L172" s="195"/>
      <c r="M172" s="247"/>
      <c r="N172" s="3"/>
      <c r="O172" s="3"/>
      <c r="P172" s="3"/>
      <c r="Q172" s="3"/>
      <c r="R172" s="3"/>
      <c r="S172" s="3"/>
      <c r="T172" s="3"/>
      <c r="U172" s="3"/>
      <c r="V172" s="3"/>
      <c r="W172" s="3"/>
      <c r="X172" s="3"/>
      <c r="Y172" s="3"/>
      <c r="Z172" s="3"/>
      <c r="AA172" s="3"/>
      <c r="AB172" s="3"/>
      <c r="AU172" s="248"/>
    </row>
    <row r="173" s="201" customFormat="1" ht="24" customHeight="1" spans="1:13">
      <c r="A173" s="157" t="s">
        <v>612</v>
      </c>
      <c r="B173" s="157"/>
      <c r="C173" s="157"/>
      <c r="D173" s="157"/>
      <c r="E173" s="157"/>
      <c r="F173" s="157"/>
      <c r="G173" s="157"/>
      <c r="H173" s="157"/>
      <c r="I173" s="157"/>
      <c r="J173" s="157"/>
      <c r="K173" s="157"/>
      <c r="L173" s="157"/>
      <c r="M173" s="157"/>
    </row>
    <row r="174" s="202" customFormat="1" ht="15.75" spans="1:28">
      <c r="A174" s="224" t="s">
        <v>613</v>
      </c>
      <c r="B174" s="225"/>
      <c r="C174" s="225"/>
      <c r="D174" s="3"/>
      <c r="E174" s="3"/>
      <c r="F174" s="3"/>
      <c r="G174" s="3"/>
      <c r="H174" s="3"/>
      <c r="I174" s="3"/>
      <c r="J174" s="3"/>
      <c r="K174" s="3"/>
      <c r="L174" s="3"/>
      <c r="M174" s="3"/>
      <c r="N174" s="203"/>
      <c r="O174" s="203"/>
      <c r="P174" s="203"/>
      <c r="Q174" s="203"/>
      <c r="R174" s="203"/>
      <c r="S174" s="203"/>
      <c r="T174" s="203"/>
      <c r="U174" s="203"/>
      <c r="V174" s="203"/>
      <c r="W174" s="203"/>
      <c r="X174" s="203"/>
      <c r="Y174" s="203"/>
      <c r="Z174" s="203"/>
      <c r="AA174" s="203"/>
      <c r="AB174" s="203"/>
    </row>
    <row r="175" customFormat="1" spans="1:28">
      <c r="A175" s="157" t="s">
        <v>614</v>
      </c>
      <c r="B175" s="157"/>
      <c r="C175" s="157"/>
      <c r="D175" s="157"/>
      <c r="E175" s="157"/>
      <c r="F175" s="157"/>
      <c r="G175" s="157"/>
      <c r="H175" s="157"/>
      <c r="I175" s="157"/>
      <c r="J175" s="157"/>
      <c r="K175" s="157"/>
      <c r="L175" s="157"/>
      <c r="M175" s="157"/>
      <c r="N175" s="3"/>
      <c r="O175" s="3"/>
      <c r="P175" s="3"/>
      <c r="Q175" s="3"/>
      <c r="R175" s="3"/>
      <c r="S175" s="3"/>
      <c r="T175" s="3"/>
      <c r="U175" s="3"/>
      <c r="V175" s="3"/>
      <c r="W175" s="3"/>
      <c r="X175" s="3"/>
      <c r="Y175" s="3"/>
      <c r="Z175" s="3"/>
      <c r="AA175" s="3"/>
      <c r="AB175" s="3"/>
    </row>
    <row r="176" customFormat="1" ht="19.5" customHeight="1" spans="1:28">
      <c r="A176" s="157" t="s">
        <v>615</v>
      </c>
      <c r="B176" s="157"/>
      <c r="C176" s="157"/>
      <c r="D176" s="157"/>
      <c r="E176" s="157"/>
      <c r="F176" s="157"/>
      <c r="G176" s="157"/>
      <c r="H176" s="157"/>
      <c r="I176" s="157"/>
      <c r="J176" s="157"/>
      <c r="K176" s="157"/>
      <c r="L176" s="157"/>
      <c r="M176" s="157"/>
      <c r="N176" s="3"/>
      <c r="O176" s="3"/>
      <c r="P176" s="3"/>
      <c r="Q176" s="3"/>
      <c r="R176" s="3"/>
      <c r="S176" s="3"/>
      <c r="T176" s="3"/>
      <c r="U176" s="3"/>
      <c r="V176" s="3"/>
      <c r="W176" s="3"/>
      <c r="X176" s="3"/>
      <c r="Y176" s="3"/>
      <c r="Z176" s="3"/>
      <c r="AA176" s="3"/>
      <c r="AB176" s="3"/>
    </row>
    <row r="177" customFormat="1" spans="1:29">
      <c r="A177" s="3"/>
      <c r="B177" s="226" t="s">
        <v>616</v>
      </c>
      <c r="C177" s="227" t="s">
        <v>617</v>
      </c>
      <c r="D177" s="228"/>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ustomFormat="1" spans="1:29">
      <c r="A178" s="229"/>
      <c r="B178" s="226"/>
      <c r="C178" s="230" t="s">
        <v>618</v>
      </c>
      <c r="D178" s="228"/>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ustomFormat="1" spans="1:29">
      <c r="A179" s="3"/>
      <c r="B179" s="231"/>
      <c r="C179" s="228"/>
      <c r="D179" s="228"/>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ustomFormat="1" spans="1:30">
      <c r="A180" s="3"/>
      <c r="B180" s="28" t="s">
        <v>619</v>
      </c>
      <c r="C180" s="28" t="s">
        <v>620</v>
      </c>
      <c r="D180" s="3"/>
      <c r="E180" s="28" t="s">
        <v>621</v>
      </c>
      <c r="F180" s="28" t="s">
        <v>622</v>
      </c>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ustomFormat="1" spans="1:30">
      <c r="A181" s="3"/>
      <c r="B181" s="232" t="s">
        <v>281</v>
      </c>
      <c r="C181" s="233" t="s">
        <v>623</v>
      </c>
      <c r="D181" s="233"/>
      <c r="E181" s="232" t="s">
        <v>617</v>
      </c>
      <c r="F181" s="234" t="s">
        <v>77</v>
      </c>
      <c r="G181" s="234"/>
      <c r="H181" s="235"/>
      <c r="I181" s="3" t="s">
        <v>311</v>
      </c>
      <c r="J181" s="3"/>
      <c r="K181" s="235"/>
      <c r="L181" s="235"/>
      <c r="M181" s="235"/>
      <c r="N181" s="235"/>
      <c r="O181" s="235"/>
      <c r="P181" s="235"/>
      <c r="Q181" s="3"/>
      <c r="R181" s="3"/>
      <c r="S181" s="3"/>
      <c r="T181" s="3"/>
      <c r="U181" s="3"/>
      <c r="V181" s="3"/>
      <c r="W181" s="3"/>
      <c r="X181" s="3"/>
      <c r="Y181" s="3"/>
      <c r="Z181" s="3"/>
      <c r="AA181" s="3"/>
      <c r="AB181" s="3"/>
      <c r="AC181" s="3"/>
      <c r="AD181" s="3"/>
    </row>
    <row r="182" s="202" customFormat="1" ht="28.2" customHeight="1" spans="1:30">
      <c r="A182" s="203"/>
      <c r="B182" s="232" t="s">
        <v>624</v>
      </c>
      <c r="C182" s="233" t="s">
        <v>625</v>
      </c>
      <c r="D182" s="233"/>
      <c r="E182" s="232" t="s">
        <v>618</v>
      </c>
      <c r="F182" s="236" t="s">
        <v>626</v>
      </c>
      <c r="G182" s="236"/>
      <c r="H182" s="235"/>
      <c r="I182" s="203"/>
      <c r="J182" s="203"/>
      <c r="K182" s="235"/>
      <c r="L182" s="235"/>
      <c r="M182" s="235"/>
      <c r="N182" s="235"/>
      <c r="O182" s="235"/>
      <c r="P182" s="235"/>
      <c r="Q182" s="203"/>
      <c r="R182" s="203"/>
      <c r="S182" s="203"/>
      <c r="T182" s="203"/>
      <c r="U182" s="203"/>
      <c r="V182" s="203"/>
      <c r="W182" s="203"/>
      <c r="X182" s="203"/>
      <c r="Y182" s="203"/>
      <c r="Z182" s="203"/>
      <c r="AA182" s="203"/>
      <c r="AB182" s="203"/>
      <c r="AC182" s="203"/>
      <c r="AD182" s="203"/>
    </row>
    <row r="183" s="201" customFormat="1" ht="27" customHeight="1" spans="2:16">
      <c r="B183" s="237" t="s">
        <v>627</v>
      </c>
      <c r="C183" s="238" t="s">
        <v>628</v>
      </c>
      <c r="D183" s="238"/>
      <c r="E183" s="239" t="s">
        <v>617</v>
      </c>
      <c r="F183" s="234" t="s">
        <v>629</v>
      </c>
      <c r="G183" s="234"/>
      <c r="H183" s="235"/>
      <c r="I183" s="235"/>
      <c r="J183" s="235"/>
      <c r="K183" s="235"/>
      <c r="L183" s="235"/>
      <c r="M183" s="235"/>
      <c r="N183" s="235"/>
      <c r="O183" s="235"/>
      <c r="P183" s="228"/>
    </row>
    <row r="184" s="201" customFormat="1" ht="14.7" customHeight="1" spans="2:16">
      <c r="B184" s="240"/>
      <c r="C184" s="238" t="s">
        <v>630</v>
      </c>
      <c r="D184" s="238"/>
      <c r="E184" s="239" t="s">
        <v>618</v>
      </c>
      <c r="F184" s="241" t="s">
        <v>631</v>
      </c>
      <c r="G184" s="241"/>
      <c r="H184" s="235"/>
      <c r="I184" s="235"/>
      <c r="J184" s="235"/>
      <c r="K184" s="235"/>
      <c r="L184" s="235"/>
      <c r="M184" s="235"/>
      <c r="N184" s="235"/>
      <c r="O184" s="235"/>
      <c r="P184" s="228"/>
    </row>
    <row r="185" s="201" customFormat="1" ht="29.7" customHeight="1" spans="2:16">
      <c r="B185" s="242"/>
      <c r="C185" s="238" t="s">
        <v>632</v>
      </c>
      <c r="D185" s="238"/>
      <c r="E185" s="239" t="s">
        <v>618</v>
      </c>
      <c r="F185" s="241" t="s">
        <v>633</v>
      </c>
      <c r="G185" s="241"/>
      <c r="H185" s="235"/>
      <c r="I185" s="235"/>
      <c r="J185" s="235"/>
      <c r="K185" s="235"/>
      <c r="L185" s="235"/>
      <c r="M185" s="235"/>
      <c r="N185" s="235"/>
      <c r="O185" s="235"/>
      <c r="P185" s="228"/>
    </row>
    <row r="186" s="201" customFormat="1" spans="1:14">
      <c r="A186" s="235"/>
      <c r="B186" s="235"/>
      <c r="C186" s="235"/>
      <c r="D186" s="235"/>
      <c r="E186" s="235"/>
      <c r="F186" s="235"/>
      <c r="G186" s="235"/>
      <c r="H186" s="235"/>
      <c r="I186" s="235"/>
      <c r="J186" s="235"/>
      <c r="K186" s="235"/>
      <c r="L186" s="235"/>
      <c r="M186" s="235"/>
      <c r="N186" s="228"/>
    </row>
    <row r="187" customFormat="1" spans="1:28">
      <c r="A187" s="243" t="s">
        <v>634</v>
      </c>
      <c r="B187" s="244"/>
      <c r="D187" s="235"/>
      <c r="E187" s="3"/>
      <c r="F187" s="3"/>
      <c r="G187" s="235"/>
      <c r="H187" s="235"/>
      <c r="I187" s="235"/>
      <c r="J187" s="235"/>
      <c r="K187" s="235"/>
      <c r="L187" s="235"/>
      <c r="M187" s="235"/>
      <c r="N187" s="235"/>
      <c r="O187" s="3"/>
      <c r="P187" s="3"/>
      <c r="Q187" s="3"/>
      <c r="R187" s="3"/>
      <c r="S187" s="3"/>
      <c r="T187" s="3"/>
      <c r="U187" s="3"/>
      <c r="V187" s="3"/>
      <c r="W187" s="3"/>
      <c r="X187" s="3"/>
      <c r="Y187" s="3"/>
      <c r="Z187" s="3"/>
      <c r="AA187" s="3"/>
      <c r="AB187" s="3"/>
    </row>
    <row r="188" customFormat="1" spans="1:28">
      <c r="A188" s="223" t="s">
        <v>635</v>
      </c>
      <c r="B188" s="223"/>
      <c r="C188" s="223"/>
      <c r="D188" s="223"/>
      <c r="E188" s="223"/>
      <c r="F188" s="223"/>
      <c r="G188" s="223"/>
      <c r="H188" s="223"/>
      <c r="I188" s="223"/>
      <c r="J188" s="223"/>
      <c r="K188" s="223"/>
      <c r="L188" s="223"/>
      <c r="M188" s="223"/>
      <c r="N188" s="235"/>
      <c r="O188" s="3"/>
      <c r="P188" s="3"/>
      <c r="Q188" s="3"/>
      <c r="R188" s="3"/>
      <c r="S188" s="3"/>
      <c r="T188" s="3"/>
      <c r="U188" s="3"/>
      <c r="V188" s="3"/>
      <c r="W188" s="3"/>
      <c r="X188" s="3"/>
      <c r="Y188" s="3"/>
      <c r="Z188" s="3"/>
      <c r="AA188" s="3"/>
      <c r="AB188" s="3"/>
    </row>
    <row r="189" customFormat="1" spans="1:28">
      <c r="A189" s="223" t="s">
        <v>636</v>
      </c>
      <c r="B189" s="223"/>
      <c r="C189" s="223"/>
      <c r="D189" s="223"/>
      <c r="E189" s="223"/>
      <c r="F189" s="223"/>
      <c r="G189" s="223"/>
      <c r="H189" s="223"/>
      <c r="I189" s="223"/>
      <c r="J189" s="223"/>
      <c r="K189" s="223"/>
      <c r="L189" s="223"/>
      <c r="M189" s="223"/>
      <c r="N189" s="235"/>
      <c r="O189" s="3"/>
      <c r="P189" s="3"/>
      <c r="Q189" s="3"/>
      <c r="R189" s="3"/>
      <c r="S189" s="3"/>
      <c r="T189" s="3"/>
      <c r="U189" s="3"/>
      <c r="V189" s="3"/>
      <c r="W189" s="3"/>
      <c r="X189" s="3"/>
      <c r="Y189" s="3"/>
      <c r="Z189" s="3"/>
      <c r="AA189" s="3"/>
      <c r="AB189" s="3"/>
    </row>
    <row r="190" customFormat="1" ht="30.6" customHeight="1" spans="1:28">
      <c r="A190" s="245" t="s">
        <v>637</v>
      </c>
      <c r="B190" s="245"/>
      <c r="C190" s="245"/>
      <c r="D190" s="245"/>
      <c r="E190" s="245"/>
      <c r="F190" s="245"/>
      <c r="G190" s="245"/>
      <c r="H190" s="245"/>
      <c r="I190" s="245"/>
      <c r="J190" s="245"/>
      <c r="K190" s="245"/>
      <c r="L190" s="245"/>
      <c r="M190" s="245"/>
      <c r="N190" s="235"/>
      <c r="O190" s="3"/>
      <c r="P190" s="3"/>
      <c r="Q190" s="3"/>
      <c r="R190" s="3"/>
      <c r="S190" s="3"/>
      <c r="T190" s="3"/>
      <c r="U190" s="3"/>
      <c r="V190" s="3"/>
      <c r="W190" s="3"/>
      <c r="X190" s="3"/>
      <c r="Y190" s="3"/>
      <c r="Z190" s="3"/>
      <c r="AA190" s="3"/>
      <c r="AB190" s="3"/>
    </row>
    <row r="191" customFormat="1" spans="1:30">
      <c r="A191" s="3"/>
      <c r="B191" s="246" t="s">
        <v>616</v>
      </c>
      <c r="C191" s="227" t="s">
        <v>617</v>
      </c>
      <c r="D191" s="3"/>
      <c r="E191" s="3"/>
      <c r="F191" s="3"/>
      <c r="G191" s="3"/>
      <c r="H191" s="3"/>
      <c r="I191" s="245"/>
      <c r="J191" s="245"/>
      <c r="K191" s="245"/>
      <c r="L191" s="245"/>
      <c r="M191" s="245"/>
      <c r="N191" s="245"/>
      <c r="O191" s="245"/>
      <c r="P191" s="235"/>
      <c r="Q191" s="3"/>
      <c r="R191" s="3"/>
      <c r="S191" s="3"/>
      <c r="T191" s="3"/>
      <c r="U191" s="3"/>
      <c r="V191" s="3"/>
      <c r="W191" s="3"/>
      <c r="X191" s="3"/>
      <c r="Y191" s="3"/>
      <c r="Z191" s="3"/>
      <c r="AA191" s="3"/>
      <c r="AB191" s="3"/>
      <c r="AC191" s="3"/>
      <c r="AD191" s="3"/>
    </row>
    <row r="192" customFormat="1" spans="1:30">
      <c r="A192" s="3"/>
      <c r="B192" s="246"/>
      <c r="C192" s="230" t="s">
        <v>618</v>
      </c>
      <c r="D192" s="228"/>
      <c r="E192" s="245"/>
      <c r="F192" s="245"/>
      <c r="G192" s="245"/>
      <c r="H192" s="245"/>
      <c r="I192" s="245"/>
      <c r="J192" s="245"/>
      <c r="K192" s="245"/>
      <c r="L192" s="245"/>
      <c r="M192" s="245"/>
      <c r="N192" s="245"/>
      <c r="O192" s="245"/>
      <c r="P192" s="235"/>
      <c r="Q192" s="3"/>
      <c r="R192" s="3"/>
      <c r="S192" s="3"/>
      <c r="T192" s="3"/>
      <c r="U192" s="3"/>
      <c r="V192" s="3"/>
      <c r="W192" s="3"/>
      <c r="X192" s="3"/>
      <c r="Y192" s="3"/>
      <c r="Z192" s="3"/>
      <c r="AA192" s="3"/>
      <c r="AB192" s="3"/>
      <c r="AC192" s="3"/>
      <c r="AD192" s="3"/>
    </row>
    <row r="193" customFormat="1" spans="1:30">
      <c r="A193" s="3"/>
      <c r="B193" s="235"/>
      <c r="C193" s="235"/>
      <c r="D193" s="235"/>
      <c r="E193" s="235"/>
      <c r="F193" s="235"/>
      <c r="G193" s="235"/>
      <c r="H193" s="235"/>
      <c r="I193" s="235"/>
      <c r="J193" s="235"/>
      <c r="K193" s="235"/>
      <c r="L193" s="235"/>
      <c r="M193" s="235"/>
      <c r="N193" s="235"/>
      <c r="O193" s="235"/>
      <c r="P193" s="235"/>
      <c r="Q193" s="3"/>
      <c r="R193" s="3"/>
      <c r="S193" s="3"/>
      <c r="T193" s="3"/>
      <c r="U193" s="3"/>
      <c r="V193" s="3"/>
      <c r="W193" s="3"/>
      <c r="X193" s="3"/>
      <c r="Y193" s="3"/>
      <c r="Z193" s="3"/>
      <c r="AA193" s="3"/>
      <c r="AB193" s="3"/>
      <c r="AC193" s="3"/>
      <c r="AD193" s="3"/>
    </row>
    <row r="194" customFormat="1" spans="1:30">
      <c r="A194" s="3"/>
      <c r="B194" s="249" t="s">
        <v>619</v>
      </c>
      <c r="C194" s="249" t="s">
        <v>620</v>
      </c>
      <c r="E194" s="28" t="s">
        <v>621</v>
      </c>
      <c r="F194" s="28" t="s">
        <v>622</v>
      </c>
      <c r="G194" s="235"/>
      <c r="H194" s="235"/>
      <c r="I194" s="235"/>
      <c r="J194" s="235"/>
      <c r="K194" s="235"/>
      <c r="L194" s="235"/>
      <c r="M194" s="235"/>
      <c r="N194" s="235"/>
      <c r="O194" s="235"/>
      <c r="P194" s="235"/>
      <c r="Q194" s="3"/>
      <c r="R194" s="3"/>
      <c r="S194" s="3"/>
      <c r="T194" s="3"/>
      <c r="U194" s="3"/>
      <c r="V194" s="3"/>
      <c r="W194" s="3"/>
      <c r="X194" s="3"/>
      <c r="Y194" s="3"/>
      <c r="Z194" s="3"/>
      <c r="AA194" s="3"/>
      <c r="AB194" s="3"/>
      <c r="AC194" s="3"/>
      <c r="AD194" s="3"/>
    </row>
    <row r="195" customFormat="1" ht="45" spans="1:31">
      <c r="A195" s="3"/>
      <c r="B195" s="239" t="s">
        <v>281</v>
      </c>
      <c r="C195" s="250" t="s">
        <v>623</v>
      </c>
      <c r="D195" s="251"/>
      <c r="E195" s="232" t="s">
        <v>617</v>
      </c>
      <c r="F195" s="252" t="s">
        <v>638</v>
      </c>
      <c r="G195" s="252" t="s">
        <v>639</v>
      </c>
      <c r="H195" s="253"/>
      <c r="I195" s="235"/>
      <c r="J195" s="3"/>
      <c r="K195" s="3"/>
      <c r="L195" s="235"/>
      <c r="M195" s="235"/>
      <c r="N195" s="235"/>
      <c r="O195" s="235"/>
      <c r="P195" s="235"/>
      <c r="Q195" s="235"/>
      <c r="R195" s="3"/>
      <c r="S195" s="3"/>
      <c r="T195" s="3"/>
      <c r="U195" s="3"/>
      <c r="V195" s="3"/>
      <c r="W195" s="3"/>
      <c r="X195" s="3"/>
      <c r="Y195" s="3"/>
      <c r="Z195" s="3"/>
      <c r="AA195" s="3"/>
      <c r="AB195" s="3"/>
      <c r="AC195" s="3"/>
      <c r="AD195" s="3"/>
      <c r="AE195" s="3"/>
    </row>
    <row r="196" s="3" customFormat="1" spans="2:50">
      <c r="B196" s="232" t="s">
        <v>640</v>
      </c>
      <c r="C196" s="254" t="s">
        <v>625</v>
      </c>
      <c r="D196" s="255"/>
      <c r="E196" s="232" t="s">
        <v>618</v>
      </c>
      <c r="F196" s="241" t="s">
        <v>641</v>
      </c>
      <c r="G196" s="241"/>
      <c r="H196" s="253"/>
      <c r="I196" s="235"/>
      <c r="J196" s="235"/>
      <c r="K196" s="235"/>
      <c r="L196" s="235"/>
      <c r="M196" s="235"/>
      <c r="N196" s="235"/>
      <c r="O196" s="235"/>
      <c r="P196" s="235"/>
      <c r="Q196" s="235"/>
      <c r="AF196"/>
      <c r="AG196"/>
      <c r="AH196"/>
      <c r="AI196"/>
      <c r="AJ196"/>
      <c r="AK196"/>
      <c r="AL196"/>
      <c r="AM196"/>
      <c r="AN196"/>
      <c r="AO196"/>
      <c r="AP196"/>
      <c r="AQ196"/>
      <c r="AR196"/>
      <c r="AS196"/>
      <c r="AT196"/>
      <c r="AU196"/>
      <c r="AV196"/>
      <c r="AW196"/>
      <c r="AX196"/>
    </row>
    <row r="197" s="3" customFormat="1" ht="42.6" customHeight="1" spans="2:50">
      <c r="B197" s="239" t="s">
        <v>627</v>
      </c>
      <c r="C197" s="254" t="s">
        <v>642</v>
      </c>
      <c r="D197" s="255"/>
      <c r="E197" s="232" t="s">
        <v>618</v>
      </c>
      <c r="F197" s="241" t="s">
        <v>643</v>
      </c>
      <c r="G197" s="241"/>
      <c r="H197" s="253"/>
      <c r="I197" s="235"/>
      <c r="J197" s="235"/>
      <c r="K197" s="235"/>
      <c r="L197" s="235"/>
      <c r="M197" s="235"/>
      <c r="N197" s="235"/>
      <c r="O197" s="235"/>
      <c r="P197" s="235"/>
      <c r="Q197" s="235"/>
      <c r="AF197"/>
      <c r="AG197"/>
      <c r="AH197"/>
      <c r="AI197"/>
      <c r="AJ197"/>
      <c r="AK197"/>
      <c r="AL197"/>
      <c r="AM197"/>
      <c r="AN197"/>
      <c r="AO197"/>
      <c r="AP197"/>
      <c r="AQ197"/>
      <c r="AR197"/>
      <c r="AS197"/>
      <c r="AT197"/>
      <c r="AU197"/>
      <c r="AV197"/>
      <c r="AW197"/>
      <c r="AX197"/>
    </row>
    <row r="198" s="3" customFormat="1" ht="46.2" customHeight="1" spans="2:50">
      <c r="B198" s="239"/>
      <c r="C198" s="250" t="s">
        <v>644</v>
      </c>
      <c r="D198" s="251"/>
      <c r="E198" s="232" t="s">
        <v>618</v>
      </c>
      <c r="F198" s="256" t="s">
        <v>645</v>
      </c>
      <c r="G198" s="256" t="s">
        <v>646</v>
      </c>
      <c r="H198" s="253"/>
      <c r="I198" s="235"/>
      <c r="J198" s="235"/>
      <c r="K198" s="235"/>
      <c r="L198" s="235"/>
      <c r="M198" s="235"/>
      <c r="N198" s="235"/>
      <c r="O198" s="235"/>
      <c r="P198" s="235"/>
      <c r="Q198" s="235"/>
      <c r="AF198"/>
      <c r="AG198"/>
      <c r="AH198"/>
      <c r="AI198"/>
      <c r="AJ198"/>
      <c r="AK198"/>
      <c r="AL198"/>
      <c r="AM198"/>
      <c r="AN198"/>
      <c r="AO198"/>
      <c r="AP198"/>
      <c r="AQ198"/>
      <c r="AR198"/>
      <c r="AS198"/>
      <c r="AT198"/>
      <c r="AU198"/>
      <c r="AV198"/>
      <c r="AW198"/>
      <c r="AX198"/>
    </row>
    <row r="199" s="3" customFormat="1" spans="1:48">
      <c r="A199" s="228"/>
      <c r="B199" s="228"/>
      <c r="C199" s="228"/>
      <c r="D199" s="257"/>
      <c r="E199" s="235"/>
      <c r="F199" s="257"/>
      <c r="G199" s="235"/>
      <c r="H199" s="235"/>
      <c r="I199" s="235"/>
      <c r="J199" s="235"/>
      <c r="K199" s="235"/>
      <c r="L199" s="235"/>
      <c r="M199" s="235"/>
      <c r="N199" s="235"/>
      <c r="O199" s="235"/>
      <c r="AD199"/>
      <c r="AE199"/>
      <c r="AF199"/>
      <c r="AG199"/>
      <c r="AH199"/>
      <c r="AI199"/>
      <c r="AJ199"/>
      <c r="AK199"/>
      <c r="AL199"/>
      <c r="AM199"/>
      <c r="AN199"/>
      <c r="AO199"/>
      <c r="AP199"/>
      <c r="AQ199"/>
      <c r="AR199"/>
      <c r="AS199"/>
      <c r="AT199"/>
      <c r="AU199"/>
      <c r="AV199"/>
    </row>
    <row r="200" s="3" customFormat="1" spans="1:48">
      <c r="A200" s="258" t="s">
        <v>647</v>
      </c>
      <c r="B200" s="228"/>
      <c r="C200" s="228"/>
      <c r="D200" s="257"/>
      <c r="E200" s="235"/>
      <c r="F200" s="257"/>
      <c r="G200" s="235"/>
      <c r="H200" s="235"/>
      <c r="I200" s="235"/>
      <c r="J200" s="235"/>
      <c r="K200" s="235"/>
      <c r="L200" s="235"/>
      <c r="M200" s="235"/>
      <c r="N200" s="235"/>
      <c r="O200" s="235"/>
      <c r="AD200"/>
      <c r="AE200"/>
      <c r="AF200"/>
      <c r="AG200"/>
      <c r="AH200"/>
      <c r="AI200"/>
      <c r="AJ200"/>
      <c r="AK200"/>
      <c r="AL200"/>
      <c r="AM200"/>
      <c r="AN200"/>
      <c r="AO200"/>
      <c r="AP200"/>
      <c r="AQ200"/>
      <c r="AR200"/>
      <c r="AS200"/>
      <c r="AT200"/>
      <c r="AU200"/>
      <c r="AV200"/>
    </row>
    <row r="201" s="3" customFormat="1" spans="1:48">
      <c r="A201" s="259" t="s">
        <v>648</v>
      </c>
      <c r="B201" s="245"/>
      <c r="C201" s="245"/>
      <c r="D201" s="260"/>
      <c r="E201" s="235"/>
      <c r="F201" s="257"/>
      <c r="G201" s="235"/>
      <c r="H201" s="235"/>
      <c r="I201" s="235"/>
      <c r="J201" s="235"/>
      <c r="K201" s="235"/>
      <c r="L201" s="235"/>
      <c r="M201" s="235"/>
      <c r="N201" s="235"/>
      <c r="O201" s="235"/>
      <c r="AD201"/>
      <c r="AE201"/>
      <c r="AF201"/>
      <c r="AG201"/>
      <c r="AH201"/>
      <c r="AI201"/>
      <c r="AJ201"/>
      <c r="AK201"/>
      <c r="AL201"/>
      <c r="AM201"/>
      <c r="AN201"/>
      <c r="AO201"/>
      <c r="AP201"/>
      <c r="AQ201"/>
      <c r="AR201"/>
      <c r="AS201"/>
      <c r="AT201"/>
      <c r="AU201"/>
      <c r="AV201"/>
    </row>
    <row r="202" s="3" customFormat="1" spans="2:48">
      <c r="B202" s="249" t="s">
        <v>619</v>
      </c>
      <c r="C202" s="249" t="s">
        <v>620</v>
      </c>
      <c r="E202" s="28" t="s">
        <v>621</v>
      </c>
      <c r="F202" s="28" t="s">
        <v>622</v>
      </c>
      <c r="G202" s="235"/>
      <c r="H202" s="235"/>
      <c r="I202" s="235"/>
      <c r="J202" s="235"/>
      <c r="K202" s="235"/>
      <c r="L202" s="235"/>
      <c r="M202" s="235"/>
      <c r="N202" s="235"/>
      <c r="O202" s="235"/>
      <c r="AD202"/>
      <c r="AE202"/>
      <c r="AF202"/>
      <c r="AG202"/>
      <c r="AH202"/>
      <c r="AI202"/>
      <c r="AJ202"/>
      <c r="AK202"/>
      <c r="AL202"/>
      <c r="AM202"/>
      <c r="AN202"/>
      <c r="AO202"/>
      <c r="AP202"/>
      <c r="AQ202"/>
      <c r="AR202"/>
      <c r="AS202"/>
      <c r="AT202"/>
      <c r="AU202"/>
      <c r="AV202"/>
    </row>
    <row r="203" s="3" customFormat="1" ht="30" customHeight="1" spans="2:50">
      <c r="B203" s="239" t="s">
        <v>627</v>
      </c>
      <c r="C203" s="238" t="s">
        <v>623</v>
      </c>
      <c r="D203" s="238"/>
      <c r="E203" s="237" t="s">
        <v>618</v>
      </c>
      <c r="F203" s="261" t="s">
        <v>649</v>
      </c>
      <c r="G203" s="241" t="s">
        <v>650</v>
      </c>
      <c r="I203" s="235"/>
      <c r="J203" s="235"/>
      <c r="K203" s="235"/>
      <c r="L203" s="235"/>
      <c r="M203" s="235"/>
      <c r="N203" s="235"/>
      <c r="O203" s="235"/>
      <c r="P203" s="235"/>
      <c r="Q203" s="235"/>
      <c r="AF203"/>
      <c r="AG203"/>
      <c r="AH203"/>
      <c r="AI203"/>
      <c r="AJ203"/>
      <c r="AK203"/>
      <c r="AL203"/>
      <c r="AM203"/>
      <c r="AN203"/>
      <c r="AO203"/>
      <c r="AP203"/>
      <c r="AQ203"/>
      <c r="AR203"/>
      <c r="AS203"/>
      <c r="AT203"/>
      <c r="AU203"/>
      <c r="AV203"/>
      <c r="AW203"/>
      <c r="AX203"/>
    </row>
    <row r="204" s="3" customFormat="1" ht="13.95" customHeight="1" spans="2:50">
      <c r="B204" s="239"/>
      <c r="C204" s="233" t="s">
        <v>625</v>
      </c>
      <c r="D204" s="233"/>
      <c r="E204" s="240"/>
      <c r="F204" s="262"/>
      <c r="G204" s="241"/>
      <c r="I204" s="235"/>
      <c r="J204" s="235"/>
      <c r="K204" s="235"/>
      <c r="L204" s="235"/>
      <c r="M204" s="235"/>
      <c r="N204" s="235"/>
      <c r="O204" s="235"/>
      <c r="P204" s="235"/>
      <c r="Q204" s="235"/>
      <c r="AF204"/>
      <c r="AG204"/>
      <c r="AH204"/>
      <c r="AI204"/>
      <c r="AJ204"/>
      <c r="AK204"/>
      <c r="AL204"/>
      <c r="AM204"/>
      <c r="AN204"/>
      <c r="AO204"/>
      <c r="AP204"/>
      <c r="AQ204"/>
      <c r="AR204"/>
      <c r="AS204"/>
      <c r="AT204"/>
      <c r="AU204"/>
      <c r="AV204"/>
      <c r="AW204"/>
      <c r="AX204"/>
    </row>
    <row r="205" s="3" customFormat="1" ht="45" customHeight="1" spans="2:50">
      <c r="B205" s="239"/>
      <c r="C205" s="233" t="s">
        <v>642</v>
      </c>
      <c r="D205" s="233"/>
      <c r="E205" s="242"/>
      <c r="F205" s="263"/>
      <c r="G205" s="241"/>
      <c r="I205" s="235"/>
      <c r="J205" s="235"/>
      <c r="K205" s="235"/>
      <c r="L205" s="235"/>
      <c r="M205" s="235"/>
      <c r="N205" s="235"/>
      <c r="O205" s="235"/>
      <c r="P205" s="235"/>
      <c r="Q205" s="235"/>
      <c r="AF205"/>
      <c r="AG205"/>
      <c r="AH205"/>
      <c r="AI205"/>
      <c r="AJ205"/>
      <c r="AK205"/>
      <c r="AL205"/>
      <c r="AM205"/>
      <c r="AN205"/>
      <c r="AO205"/>
      <c r="AP205"/>
      <c r="AQ205"/>
      <c r="AR205"/>
      <c r="AS205"/>
      <c r="AT205"/>
      <c r="AU205"/>
      <c r="AV205"/>
      <c r="AW205"/>
      <c r="AX205"/>
    </row>
    <row r="206" s="3" customFormat="1" ht="51" customHeight="1" spans="2:50">
      <c r="B206" s="239"/>
      <c r="C206" s="254" t="s">
        <v>644</v>
      </c>
      <c r="D206" s="255"/>
      <c r="E206" s="232" t="s">
        <v>618</v>
      </c>
      <c r="F206" s="264" t="s">
        <v>645</v>
      </c>
      <c r="G206" s="256" t="s">
        <v>646</v>
      </c>
      <c r="I206" s="235"/>
      <c r="J206" s="235"/>
      <c r="K206" s="235"/>
      <c r="L206" s="235"/>
      <c r="M206" s="235"/>
      <c r="N206" s="235"/>
      <c r="O206" s="235"/>
      <c r="P206" s="235"/>
      <c r="Q206" s="235"/>
      <c r="AF206"/>
      <c r="AG206"/>
      <c r="AH206"/>
      <c r="AI206"/>
      <c r="AJ206"/>
      <c r="AK206"/>
      <c r="AL206"/>
      <c r="AM206"/>
      <c r="AN206"/>
      <c r="AO206"/>
      <c r="AP206"/>
      <c r="AQ206"/>
      <c r="AR206"/>
      <c r="AS206"/>
      <c r="AT206"/>
      <c r="AU206"/>
      <c r="AV206"/>
      <c r="AW206"/>
      <c r="AX206"/>
    </row>
    <row r="207" s="3" customFormat="1" spans="2:50">
      <c r="B207" s="265"/>
      <c r="C207" s="265"/>
      <c r="D207" s="265"/>
      <c r="F207" s="265"/>
      <c r="G207" s="265"/>
      <c r="I207" s="235"/>
      <c r="J207" s="235"/>
      <c r="K207" s="235"/>
      <c r="L207" s="235"/>
      <c r="M207" s="235"/>
      <c r="N207" s="235"/>
      <c r="O207" s="235"/>
      <c r="P207" s="235"/>
      <c r="Q207" s="235"/>
      <c r="AF207"/>
      <c r="AG207"/>
      <c r="AH207"/>
      <c r="AI207"/>
      <c r="AJ207"/>
      <c r="AK207"/>
      <c r="AL207"/>
      <c r="AM207"/>
      <c r="AN207"/>
      <c r="AO207"/>
      <c r="AP207"/>
      <c r="AQ207"/>
      <c r="AR207"/>
      <c r="AS207"/>
      <c r="AT207"/>
      <c r="AU207"/>
      <c r="AV207"/>
      <c r="AW207"/>
      <c r="AX207"/>
    </row>
    <row r="208" s="3" customFormat="1" spans="1:48">
      <c r="A208" s="259" t="s">
        <v>651</v>
      </c>
      <c r="B208" s="228"/>
      <c r="C208" s="228"/>
      <c r="D208" s="257"/>
      <c r="E208" s="235"/>
      <c r="F208" s="257"/>
      <c r="G208" s="235"/>
      <c r="H208" s="235"/>
      <c r="I208" s="235"/>
      <c r="J208" s="235"/>
      <c r="K208" s="235"/>
      <c r="L208" s="235"/>
      <c r="M208" s="235"/>
      <c r="N208" s="235"/>
      <c r="O208" s="235"/>
      <c r="AD208"/>
      <c r="AE208"/>
      <c r="AF208"/>
      <c r="AG208"/>
      <c r="AH208"/>
      <c r="AI208"/>
      <c r="AJ208"/>
      <c r="AK208"/>
      <c r="AL208"/>
      <c r="AM208"/>
      <c r="AN208"/>
      <c r="AO208"/>
      <c r="AP208"/>
      <c r="AQ208"/>
      <c r="AR208"/>
      <c r="AS208"/>
      <c r="AT208"/>
      <c r="AU208"/>
      <c r="AV208"/>
    </row>
    <row r="209" s="3" customFormat="1" spans="2:48">
      <c r="B209" s="249" t="s">
        <v>619</v>
      </c>
      <c r="C209" s="249" t="s">
        <v>620</v>
      </c>
      <c r="E209" s="28" t="s">
        <v>621</v>
      </c>
      <c r="F209" s="28" t="s">
        <v>622</v>
      </c>
      <c r="G209" s="235"/>
      <c r="H209" s="235"/>
      <c r="I209" s="235"/>
      <c r="J209" s="235"/>
      <c r="K209" s="235"/>
      <c r="L209" s="235"/>
      <c r="M209" s="235"/>
      <c r="N209" s="235"/>
      <c r="O209" s="235"/>
      <c r="AD209"/>
      <c r="AE209"/>
      <c r="AF209"/>
      <c r="AG209"/>
      <c r="AH209"/>
      <c r="AI209"/>
      <c r="AJ209"/>
      <c r="AK209"/>
      <c r="AL209"/>
      <c r="AM209"/>
      <c r="AN209"/>
      <c r="AO209"/>
      <c r="AP209"/>
      <c r="AQ209"/>
      <c r="AR209"/>
      <c r="AS209"/>
      <c r="AT209"/>
      <c r="AU209"/>
      <c r="AV209"/>
    </row>
    <row r="210" s="3" customFormat="1" ht="28.95" customHeight="1" spans="2:50">
      <c r="B210" s="239" t="s">
        <v>627</v>
      </c>
      <c r="C210" s="238" t="s">
        <v>623</v>
      </c>
      <c r="D210" s="238"/>
      <c r="E210" s="237" t="s">
        <v>618</v>
      </c>
      <c r="F210" s="266" t="s">
        <v>652</v>
      </c>
      <c r="G210" s="267"/>
      <c r="I210" s="235"/>
      <c r="J210" s="235"/>
      <c r="K210" s="235"/>
      <c r="L210" s="235"/>
      <c r="M210" s="235"/>
      <c r="N210" s="235"/>
      <c r="O210" s="235"/>
      <c r="P210" s="235"/>
      <c r="Q210" s="235"/>
      <c r="AF210"/>
      <c r="AG210"/>
      <c r="AH210"/>
      <c r="AI210"/>
      <c r="AJ210"/>
      <c r="AK210"/>
      <c r="AL210"/>
      <c r="AM210"/>
      <c r="AN210"/>
      <c r="AO210"/>
      <c r="AP210"/>
      <c r="AQ210"/>
      <c r="AR210"/>
      <c r="AS210"/>
      <c r="AT210"/>
      <c r="AU210"/>
      <c r="AV210"/>
      <c r="AW210"/>
      <c r="AX210"/>
    </row>
    <row r="211" s="3" customFormat="1" spans="2:50">
      <c r="B211" s="239"/>
      <c r="C211" s="233" t="s">
        <v>625</v>
      </c>
      <c r="D211" s="233"/>
      <c r="E211" s="240"/>
      <c r="F211" s="268"/>
      <c r="G211" s="269"/>
      <c r="I211" s="235"/>
      <c r="J211" s="235"/>
      <c r="K211" s="235"/>
      <c r="L211" s="235"/>
      <c r="M211" s="235"/>
      <c r="N211" s="235"/>
      <c r="O211" s="235"/>
      <c r="P211" s="235"/>
      <c r="Q211" s="235"/>
      <c r="AF211"/>
      <c r="AG211"/>
      <c r="AH211"/>
      <c r="AI211"/>
      <c r="AJ211"/>
      <c r="AK211"/>
      <c r="AL211"/>
      <c r="AM211"/>
      <c r="AN211"/>
      <c r="AO211"/>
      <c r="AP211"/>
      <c r="AQ211"/>
      <c r="AR211"/>
      <c r="AS211"/>
      <c r="AT211"/>
      <c r="AU211"/>
      <c r="AV211"/>
      <c r="AW211"/>
      <c r="AX211"/>
    </row>
    <row r="212" s="3" customFormat="1" ht="41.4" customHeight="1" spans="2:50">
      <c r="B212" s="239"/>
      <c r="C212" s="233" t="s">
        <v>642</v>
      </c>
      <c r="D212" s="233"/>
      <c r="E212" s="242"/>
      <c r="F212" s="270"/>
      <c r="G212" s="271"/>
      <c r="I212" s="235"/>
      <c r="J212" s="235"/>
      <c r="K212" s="235"/>
      <c r="L212" s="235"/>
      <c r="M212" s="235"/>
      <c r="N212" s="235"/>
      <c r="O212" s="235"/>
      <c r="P212" s="235"/>
      <c r="Q212" s="235"/>
      <c r="AF212"/>
      <c r="AG212"/>
      <c r="AH212"/>
      <c r="AI212"/>
      <c r="AJ212"/>
      <c r="AK212"/>
      <c r="AL212"/>
      <c r="AM212"/>
      <c r="AN212"/>
      <c r="AO212"/>
      <c r="AP212"/>
      <c r="AQ212"/>
      <c r="AR212"/>
      <c r="AS212"/>
      <c r="AT212"/>
      <c r="AU212"/>
      <c r="AV212"/>
      <c r="AW212"/>
      <c r="AX212"/>
    </row>
    <row r="213" s="3" customFormat="1" ht="48" customHeight="1" spans="2:50">
      <c r="B213" s="239"/>
      <c r="C213" s="233" t="s">
        <v>644</v>
      </c>
      <c r="D213" s="233"/>
      <c r="E213" s="232" t="s">
        <v>618</v>
      </c>
      <c r="F213" s="264" t="s">
        <v>645</v>
      </c>
      <c r="G213" s="256" t="s">
        <v>646</v>
      </c>
      <c r="I213" s="235"/>
      <c r="J213" s="235"/>
      <c r="K213" s="235"/>
      <c r="L213" s="235"/>
      <c r="M213" s="235"/>
      <c r="N213" s="235"/>
      <c r="O213" s="235"/>
      <c r="P213" s="235"/>
      <c r="Q213" s="235"/>
      <c r="AF213"/>
      <c r="AG213"/>
      <c r="AH213"/>
      <c r="AI213"/>
      <c r="AJ213"/>
      <c r="AK213"/>
      <c r="AL213"/>
      <c r="AM213"/>
      <c r="AN213"/>
      <c r="AO213"/>
      <c r="AP213"/>
      <c r="AQ213"/>
      <c r="AR213"/>
      <c r="AS213"/>
      <c r="AT213"/>
      <c r="AU213"/>
      <c r="AV213"/>
      <c r="AW213"/>
      <c r="AX213"/>
    </row>
    <row r="214" s="3" customFormat="1" spans="1:47">
      <c r="A214" s="235"/>
      <c r="B214" s="235"/>
      <c r="C214" s="235"/>
      <c r="D214" s="235"/>
      <c r="E214" s="235"/>
      <c r="F214" s="235"/>
      <c r="G214" s="235"/>
      <c r="H214" s="235"/>
      <c r="I214" s="235"/>
      <c r="J214" s="235"/>
      <c r="K214" s="235"/>
      <c r="L214" s="235"/>
      <c r="M214" s="235"/>
      <c r="N214" s="235"/>
      <c r="AC214"/>
      <c r="AD214"/>
      <c r="AE214"/>
      <c r="AF214"/>
      <c r="AG214"/>
      <c r="AH214"/>
      <c r="AI214"/>
      <c r="AJ214"/>
      <c r="AK214"/>
      <c r="AL214"/>
      <c r="AM214"/>
      <c r="AN214"/>
      <c r="AO214"/>
      <c r="AP214"/>
      <c r="AQ214"/>
      <c r="AR214"/>
      <c r="AS214"/>
      <c r="AT214"/>
      <c r="AU214"/>
    </row>
    <row r="215" s="3" customFormat="1" ht="37.5" customHeight="1" spans="1:47">
      <c r="A215" s="157" t="s">
        <v>653</v>
      </c>
      <c r="B215" s="157"/>
      <c r="C215" s="157"/>
      <c r="D215" s="157"/>
      <c r="E215" s="157"/>
      <c r="F215" s="157"/>
      <c r="G215" s="157"/>
      <c r="H215" s="157"/>
      <c r="I215" s="157"/>
      <c r="J215" s="157"/>
      <c r="K215" s="157"/>
      <c r="L215" s="157"/>
      <c r="M215" s="157"/>
      <c r="AC215"/>
      <c r="AD215"/>
      <c r="AE215"/>
      <c r="AF215"/>
      <c r="AG215"/>
      <c r="AH215"/>
      <c r="AI215"/>
      <c r="AJ215"/>
      <c r="AK215"/>
      <c r="AL215"/>
      <c r="AM215"/>
      <c r="AN215"/>
      <c r="AO215"/>
      <c r="AP215"/>
      <c r="AQ215"/>
      <c r="AR215"/>
      <c r="AS215"/>
      <c r="AT215"/>
      <c r="AU215"/>
    </row>
    <row r="216" s="3" customFormat="1" ht="89.25" customHeight="1" spans="1:47">
      <c r="A216" s="157" t="s">
        <v>654</v>
      </c>
      <c r="B216" s="157"/>
      <c r="C216" s="157"/>
      <c r="D216" s="157"/>
      <c r="E216" s="157"/>
      <c r="F216" s="157"/>
      <c r="G216" s="157"/>
      <c r="H216" s="157"/>
      <c r="I216" s="157"/>
      <c r="J216" s="157"/>
      <c r="K216" s="157"/>
      <c r="L216" s="157"/>
      <c r="M216" s="157"/>
      <c r="AC216"/>
      <c r="AD216"/>
      <c r="AE216"/>
      <c r="AF216"/>
      <c r="AG216"/>
      <c r="AH216"/>
      <c r="AI216"/>
      <c r="AJ216"/>
      <c r="AK216"/>
      <c r="AL216"/>
      <c r="AM216"/>
      <c r="AN216"/>
      <c r="AO216"/>
      <c r="AP216"/>
      <c r="AQ216"/>
      <c r="AR216"/>
      <c r="AS216"/>
      <c r="AT216"/>
      <c r="AU216"/>
    </row>
    <row r="217" s="3" customFormat="1" ht="71.25" customHeight="1" spans="1:47">
      <c r="A217" s="157" t="s">
        <v>655</v>
      </c>
      <c r="B217" s="157"/>
      <c r="C217" s="157"/>
      <c r="D217" s="157"/>
      <c r="E217" s="157"/>
      <c r="F217" s="157"/>
      <c r="G217" s="157"/>
      <c r="H217" s="157"/>
      <c r="I217" s="157"/>
      <c r="J217" s="157"/>
      <c r="K217" s="157"/>
      <c r="L217" s="157"/>
      <c r="M217" s="157"/>
      <c r="AC217"/>
      <c r="AD217"/>
      <c r="AE217"/>
      <c r="AF217"/>
      <c r="AG217"/>
      <c r="AH217"/>
      <c r="AI217"/>
      <c r="AJ217"/>
      <c r="AK217"/>
      <c r="AL217"/>
      <c r="AM217"/>
      <c r="AN217"/>
      <c r="AO217"/>
      <c r="AP217"/>
      <c r="AQ217"/>
      <c r="AR217"/>
      <c r="AS217"/>
      <c r="AT217"/>
      <c r="AU217"/>
    </row>
    <row r="218" s="3" customFormat="1" ht="139.2" customHeight="1" spans="1:47">
      <c r="A218" s="157" t="s">
        <v>656</v>
      </c>
      <c r="B218" s="157"/>
      <c r="C218" s="157"/>
      <c r="D218" s="157"/>
      <c r="E218" s="157"/>
      <c r="F218" s="157"/>
      <c r="G218" s="157"/>
      <c r="H218" s="157"/>
      <c r="I218" s="157"/>
      <c r="J218" s="157"/>
      <c r="K218" s="157"/>
      <c r="L218" s="157"/>
      <c r="M218" s="157"/>
      <c r="AC218"/>
      <c r="AD218"/>
      <c r="AE218"/>
      <c r="AF218"/>
      <c r="AG218"/>
      <c r="AH218"/>
      <c r="AI218"/>
      <c r="AJ218"/>
      <c r="AK218"/>
      <c r="AL218"/>
      <c r="AM218"/>
      <c r="AN218"/>
      <c r="AO218"/>
      <c r="AP218"/>
      <c r="AQ218"/>
      <c r="AR218"/>
      <c r="AS218"/>
      <c r="AT218"/>
      <c r="AU218"/>
    </row>
    <row r="219" s="3" customFormat="1" ht="24.75" customHeight="1" spans="1:47">
      <c r="A219" s="272" t="s">
        <v>657</v>
      </c>
      <c r="B219" s="157"/>
      <c r="C219" s="157"/>
      <c r="D219" s="157"/>
      <c r="E219" s="157"/>
      <c r="F219" s="157"/>
      <c r="G219" s="157"/>
      <c r="H219" s="157"/>
      <c r="I219" s="157"/>
      <c r="J219" s="157"/>
      <c r="K219" s="157"/>
      <c r="L219" s="157"/>
      <c r="M219" s="157"/>
      <c r="AC219"/>
      <c r="AD219"/>
      <c r="AE219"/>
      <c r="AF219"/>
      <c r="AG219"/>
      <c r="AH219"/>
      <c r="AI219"/>
      <c r="AJ219"/>
      <c r="AK219"/>
      <c r="AL219"/>
      <c r="AM219"/>
      <c r="AN219"/>
      <c r="AO219"/>
      <c r="AP219"/>
      <c r="AQ219"/>
      <c r="AR219"/>
      <c r="AS219"/>
      <c r="AT219"/>
      <c r="AU219"/>
    </row>
    <row r="220" s="2" customFormat="1" ht="14.4" customHeight="1" spans="1:255">
      <c r="A220" s="195" t="s">
        <v>658</v>
      </c>
      <c r="B220" s="195"/>
      <c r="C220" s="195"/>
      <c r="D220" s="195"/>
      <c r="E220" s="195"/>
      <c r="F220" s="195"/>
      <c r="G220" s="195"/>
      <c r="H220" s="195"/>
      <c r="I220" s="195"/>
      <c r="J220" s="195"/>
      <c r="K220" s="195"/>
      <c r="L220" s="157"/>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row>
    <row r="221" s="3" customFormat="1" spans="1:11">
      <c r="A221" s="150" t="s">
        <v>659</v>
      </c>
      <c r="B221" s="150"/>
      <c r="C221" s="150"/>
      <c r="D221" s="150"/>
      <c r="E221" s="150"/>
      <c r="F221" s="150"/>
      <c r="G221" s="150"/>
      <c r="H221" s="150"/>
      <c r="I221" s="150"/>
      <c r="J221" s="150"/>
      <c r="K221" s="150"/>
    </row>
    <row r="222" s="203" customFormat="1" ht="6.75" spans="1:11">
      <c r="A222" s="273"/>
      <c r="B222" s="273"/>
      <c r="C222" s="273"/>
      <c r="D222" s="273"/>
      <c r="E222" s="273"/>
      <c r="F222" s="273"/>
      <c r="G222" s="273"/>
      <c r="H222" s="273"/>
      <c r="I222" s="273"/>
      <c r="J222" s="273"/>
      <c r="K222" s="273"/>
    </row>
    <row r="223" s="3" customFormat="1" ht="14.4" customHeight="1" spans="1:12">
      <c r="A223" s="195" t="s">
        <v>660</v>
      </c>
      <c r="B223" s="195"/>
      <c r="C223" s="195"/>
      <c r="D223" s="195"/>
      <c r="E223" s="195"/>
      <c r="F223" s="195"/>
      <c r="G223" s="195"/>
      <c r="H223" s="195"/>
      <c r="I223" s="195"/>
      <c r="J223" s="195"/>
      <c r="K223" s="195"/>
      <c r="L223" s="275"/>
    </row>
    <row r="224" s="3" customFormat="1" ht="13.2" customHeight="1" spans="1:12">
      <c r="A224" s="157" t="s">
        <v>661</v>
      </c>
      <c r="B224" s="157"/>
      <c r="C224" s="157"/>
      <c r="D224" s="157"/>
      <c r="E224" s="157"/>
      <c r="F224" s="157"/>
      <c r="G224" s="157"/>
      <c r="H224" s="157"/>
      <c r="I224" s="157"/>
      <c r="J224" s="157"/>
      <c r="K224" s="157"/>
      <c r="L224" s="157"/>
    </row>
    <row r="225" s="3" customFormat="1" ht="24" customHeight="1" spans="1:12">
      <c r="A225" s="157"/>
      <c r="B225" s="157"/>
      <c r="C225" s="157"/>
      <c r="D225" s="157"/>
      <c r="E225" s="157"/>
      <c r="F225" s="157"/>
      <c r="G225" s="157"/>
      <c r="H225" s="157"/>
      <c r="I225" s="157"/>
      <c r="J225" s="157"/>
      <c r="K225" s="157"/>
      <c r="L225" s="157"/>
    </row>
    <row r="226" s="3" customFormat="1" ht="15.9" customHeight="1" spans="1:13">
      <c r="A226" s="195" t="s">
        <v>662</v>
      </c>
      <c r="B226" s="195"/>
      <c r="C226" s="195"/>
      <c r="D226" s="195"/>
      <c r="E226" s="195"/>
      <c r="F226" s="195"/>
      <c r="G226" s="195"/>
      <c r="H226" s="195"/>
      <c r="I226" s="195"/>
      <c r="J226" s="195"/>
      <c r="K226" s="195"/>
      <c r="L226" s="195"/>
      <c r="M226" s="195"/>
    </row>
    <row r="227" s="3" customFormat="1" ht="58.95" customHeight="1" spans="1:13">
      <c r="A227" s="157" t="s">
        <v>663</v>
      </c>
      <c r="B227" s="157"/>
      <c r="C227" s="157"/>
      <c r="D227" s="157"/>
      <c r="E227" s="157"/>
      <c r="F227" s="157"/>
      <c r="G227" s="157"/>
      <c r="H227" s="157"/>
      <c r="I227" s="157"/>
      <c r="J227" s="157"/>
      <c r="K227" s="157"/>
      <c r="L227" s="157"/>
      <c r="M227" s="157"/>
    </row>
    <row r="228" s="2" customFormat="1" spans="1:255">
      <c r="A228" s="274"/>
      <c r="B228" s="274"/>
      <c r="C228" s="274"/>
      <c r="D228" s="274"/>
      <c r="E228" s="274"/>
      <c r="F228" s="274"/>
      <c r="G228" s="274"/>
      <c r="H228" s="274"/>
      <c r="I228" s="274"/>
      <c r="J228" s="274"/>
      <c r="K228" s="274"/>
      <c r="L228" s="274"/>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c r="FZ228" s="10"/>
      <c r="GA228" s="10"/>
      <c r="GB228" s="10"/>
      <c r="GC228" s="10"/>
      <c r="GD228" s="10"/>
      <c r="GE228" s="10"/>
      <c r="GF228" s="10"/>
      <c r="GG228" s="10"/>
      <c r="GH228" s="10"/>
      <c r="GI228" s="10"/>
      <c r="GJ228" s="10"/>
      <c r="GK228" s="10"/>
      <c r="GL228" s="10"/>
      <c r="GM228" s="10"/>
      <c r="GN228" s="10"/>
      <c r="GO228" s="10"/>
      <c r="GP228" s="10"/>
      <c r="GQ228" s="10"/>
      <c r="GR228" s="10"/>
      <c r="GS228" s="10"/>
      <c r="GT228" s="10"/>
      <c r="GU228" s="10"/>
      <c r="GV228" s="10"/>
      <c r="GW228" s="10"/>
      <c r="GX228" s="10"/>
      <c r="GY228" s="10"/>
      <c r="GZ228" s="10"/>
      <c r="HA228" s="10"/>
      <c r="HB228" s="10"/>
      <c r="HC228" s="10"/>
      <c r="HD228" s="10"/>
      <c r="HE228" s="10"/>
      <c r="HF228" s="10"/>
      <c r="HG228" s="10"/>
      <c r="HH228" s="10"/>
      <c r="HI228" s="10"/>
      <c r="HJ228" s="10"/>
      <c r="HK228" s="10"/>
      <c r="HL228" s="10"/>
      <c r="HM228" s="10"/>
      <c r="HN228" s="10"/>
      <c r="HO228" s="10"/>
      <c r="HP228" s="10"/>
      <c r="HQ228" s="10"/>
      <c r="HR228" s="10"/>
      <c r="HS228" s="10"/>
      <c r="HT228" s="10"/>
      <c r="HU228" s="10"/>
      <c r="HV228" s="10"/>
      <c r="HW228" s="10"/>
      <c r="HX228" s="10"/>
      <c r="HY228" s="10"/>
      <c r="HZ228" s="10"/>
      <c r="IA228" s="10"/>
      <c r="IB228" s="10"/>
      <c r="IC228" s="10"/>
      <c r="ID228" s="10"/>
      <c r="IE228" s="10"/>
      <c r="IF228" s="10"/>
      <c r="IG228" s="10"/>
      <c r="IH228" s="10"/>
      <c r="II228" s="10"/>
      <c r="IJ228" s="10"/>
      <c r="IK228" s="10"/>
      <c r="IL228" s="10"/>
      <c r="IM228" s="10"/>
      <c r="IN228" s="10"/>
      <c r="IO228" s="10"/>
      <c r="IP228" s="10"/>
      <c r="IQ228" s="10"/>
      <c r="IR228" s="10"/>
      <c r="IS228" s="10"/>
      <c r="IT228" s="10"/>
      <c r="IU228" s="10"/>
    </row>
    <row r="229" s="2" customFormat="1" spans="1:12">
      <c r="A229" s="198" t="s">
        <v>69</v>
      </c>
      <c r="B229" s="198"/>
      <c r="C229" s="198"/>
      <c r="D229" s="198"/>
      <c r="E229" s="198"/>
      <c r="F229" s="198"/>
      <c r="G229" s="198"/>
      <c r="H229" s="198"/>
      <c r="I229" s="198"/>
      <c r="J229" s="198"/>
      <c r="K229" s="198"/>
      <c r="L229" s="198"/>
    </row>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sheetData>
  <mergeCells count="107">
    <mergeCell ref="A8:L8"/>
    <mergeCell ref="A10:L10"/>
    <mergeCell ref="A11:L11"/>
    <mergeCell ref="A12:L12"/>
    <mergeCell ref="O12:Z12"/>
    <mergeCell ref="A13:L13"/>
    <mergeCell ref="A14:L14"/>
    <mergeCell ref="A15:L15"/>
    <mergeCell ref="A16:L16"/>
    <mergeCell ref="A17:L17"/>
    <mergeCell ref="A165:L165"/>
    <mergeCell ref="A166:L166"/>
    <mergeCell ref="A167:L167"/>
    <mergeCell ref="A168:L168"/>
    <mergeCell ref="A169:L169"/>
    <mergeCell ref="A170:L170"/>
    <mergeCell ref="A171:M171"/>
    <mergeCell ref="A172:L172"/>
    <mergeCell ref="A173:M173"/>
    <mergeCell ref="A175:M175"/>
    <mergeCell ref="A176:M176"/>
    <mergeCell ref="C181:D181"/>
    <mergeCell ref="F181:G181"/>
    <mergeCell ref="C182:D182"/>
    <mergeCell ref="F182:G182"/>
    <mergeCell ref="C183:D183"/>
    <mergeCell ref="F183:G183"/>
    <mergeCell ref="C184:D184"/>
    <mergeCell ref="F184:G184"/>
    <mergeCell ref="C185:D185"/>
    <mergeCell ref="F185:G185"/>
    <mergeCell ref="A188:M188"/>
    <mergeCell ref="A189:M189"/>
    <mergeCell ref="A190:M190"/>
    <mergeCell ref="C195:D195"/>
    <mergeCell ref="C196:D196"/>
    <mergeCell ref="F196:G196"/>
    <mergeCell ref="C197:D197"/>
    <mergeCell ref="F197:G197"/>
    <mergeCell ref="C198:D198"/>
    <mergeCell ref="C203:D203"/>
    <mergeCell ref="C204:D204"/>
    <mergeCell ref="C205:D205"/>
    <mergeCell ref="C206:D206"/>
    <mergeCell ref="C210:D210"/>
    <mergeCell ref="C211:D211"/>
    <mergeCell ref="C212:D212"/>
    <mergeCell ref="C213:D213"/>
    <mergeCell ref="A215:M215"/>
    <mergeCell ref="A216:M216"/>
    <mergeCell ref="A217:M217"/>
    <mergeCell ref="A218:M218"/>
    <mergeCell ref="A219:M219"/>
    <mergeCell ref="A220:K220"/>
    <mergeCell ref="A221:J221"/>
    <mergeCell ref="A223:K223"/>
    <mergeCell ref="A226:M226"/>
    <mergeCell ref="A227:M227"/>
    <mergeCell ref="A21:A32"/>
    <mergeCell ref="A37:A60"/>
    <mergeCell ref="A65:A88"/>
    <mergeCell ref="A93:A96"/>
    <mergeCell ref="A106:A129"/>
    <mergeCell ref="A134:A162"/>
    <mergeCell ref="B21:B23"/>
    <mergeCell ref="B24:B26"/>
    <mergeCell ref="B27:B29"/>
    <mergeCell ref="B30:B32"/>
    <mergeCell ref="B37:B39"/>
    <mergeCell ref="B40:B42"/>
    <mergeCell ref="B43:B45"/>
    <mergeCell ref="B46:B48"/>
    <mergeCell ref="B49:B51"/>
    <mergeCell ref="B52:B54"/>
    <mergeCell ref="B55:B57"/>
    <mergeCell ref="B58:B60"/>
    <mergeCell ref="B65:B67"/>
    <mergeCell ref="B68:B70"/>
    <mergeCell ref="B71:B73"/>
    <mergeCell ref="B74:B76"/>
    <mergeCell ref="B77:B79"/>
    <mergeCell ref="B80:B82"/>
    <mergeCell ref="B83:B85"/>
    <mergeCell ref="B86:B88"/>
    <mergeCell ref="B106:B112"/>
    <mergeCell ref="B113:B118"/>
    <mergeCell ref="B119:B123"/>
    <mergeCell ref="B124:B126"/>
    <mergeCell ref="B127:B129"/>
    <mergeCell ref="B134:B140"/>
    <mergeCell ref="B141:B147"/>
    <mergeCell ref="B148:B154"/>
    <mergeCell ref="B155:B157"/>
    <mergeCell ref="B158:B160"/>
    <mergeCell ref="B177:B178"/>
    <mergeCell ref="B183:B185"/>
    <mergeCell ref="B191:B192"/>
    <mergeCell ref="B197:B198"/>
    <mergeCell ref="B203:B206"/>
    <mergeCell ref="B210:B213"/>
    <mergeCell ref="E183:E185"/>
    <mergeCell ref="E203:E205"/>
    <mergeCell ref="E210:E212"/>
    <mergeCell ref="F203:F205"/>
    <mergeCell ref="G203:G205"/>
    <mergeCell ref="F210:G212"/>
    <mergeCell ref="A224:L225"/>
  </mergeCells>
  <conditionalFormatting sqref="F195:G195">
    <cfRule type="expression" dxfId="0" priority="1">
      <formula>IF(F195="",TRUE,FALSE)</formula>
    </cfRule>
  </conditionalFormatting>
  <conditionalFormatting sqref="I21:I26 F21:H29">
    <cfRule type="expression" dxfId="0" priority="60">
      <formula>IF(F21="",TRUE,FALSE)</formula>
    </cfRule>
  </conditionalFormatting>
  <hyperlinks>
    <hyperlink ref="A3" location="Index!A1" display="Index"/>
    <hyperlink ref="F195" location="'Passenger vehicles'!B22" display="Cars: see Passenger vehicles tab"/>
    <hyperlink ref="G195" location="'Delivery vehicles'!B22" display="Vans: see Delivery vehicles tab"/>
    <hyperlink ref="F196" location="'UK electricity for EVs'!B25" display="Cars and vans: UK electricity for EVs"/>
    <hyperlink ref="F197" location="'UK electricity T&amp;D for EVs'!B23" display="Cars and vans: UK electricity T&amp;D for EVs"/>
    <hyperlink ref="F198" location="'WTT- pass vehs &amp; travel- land'!B21" display="Cars: see WTT - pass vehs &amp; travel - land"/>
    <hyperlink ref="G198" location="'WTT- delivery vehs &amp; freight'!B20" display="Vans: see WTT - delivery vehs &amp; freight"/>
    <hyperlink ref="G203:G205" location="'Freighting goods'!B24" display="Vans: Freighting goods"/>
    <hyperlink ref="F206" location="'WTT- pass vehs &amp; travel- land'!B21" display="Cars: see WTT - pass vehs &amp; travel - land"/>
    <hyperlink ref="G206" location="'WTT- delivery vehs &amp; freight'!B20" display="Vans: see WTT - delivery vehs &amp; freight"/>
    <hyperlink ref="F213" location="'WTT- pass vehs &amp; travel- land'!B21" display="Cars: see WTT - pass vehs &amp; travel - land"/>
    <hyperlink ref="G213" location="'WTT- delivery vehs &amp; freight'!B20" display="Vans: see WTT - delivery vehs &amp; freight"/>
    <hyperlink ref="F181" r:id="rId3" display="Fuels"/>
    <hyperlink ref="F182" r:id="rId4" display="UK Electricity"/>
    <hyperlink ref="F183" r:id="rId3" display="WTT - fuels"/>
    <hyperlink ref="F184" r:id="rId4" display="Transmission and Distribution"/>
    <hyperlink ref="F185" r:id="rId4" display="WTT - UK and overseas electricity"/>
  </hyperlinks>
  <pageMargins left="0.7" right="0.7" top="0.75" bottom="0.75" header="0.3" footer="0.3"/>
  <pageSetup paperSize="9" scale="21"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7">
    <tabColor theme="5" tint="0.399975585192419"/>
  </sheetPr>
  <dimension ref="A1:AA142"/>
  <sheetViews>
    <sheetView workbookViewId="0">
      <selection activeCell="A1" sqref="A1"/>
    </sheetView>
  </sheetViews>
  <sheetFormatPr defaultColWidth="11.1047619047619" defaultRowHeight="15"/>
  <cols>
    <col min="1" max="1" width="30.8857142857143" style="151" customWidth="1"/>
    <col min="2" max="2" width="26.8857142857143" style="151" customWidth="1"/>
    <col min="3" max="3" width="18.8857142857143" style="151" customWidth="1"/>
    <col min="4" max="4" width="13.4380952380952" style="151" customWidth="1"/>
    <col min="5" max="5" width="37.552380952381" style="151" customWidth="1"/>
    <col min="6" max="6" width="17.552380952381" style="151" customWidth="1"/>
    <col min="7" max="12" width="13.4380952380952" style="151" customWidth="1"/>
    <col min="13" max="27" width="13.4380952380952" style="2" customWidth="1"/>
    <col min="28" max="16384" width="11.1047619047619" style="151"/>
  </cols>
  <sheetData>
    <row r="1" s="1" customFormat="1" ht="11.25" spans="1:1">
      <c r="A1" s="1" t="s">
        <v>0</v>
      </c>
    </row>
    <row r="2" ht="21" spans="1:12">
      <c r="A2" s="4" t="s">
        <v>1129</v>
      </c>
      <c r="B2" s="4"/>
      <c r="C2" s="4"/>
      <c r="D2" s="4"/>
      <c r="E2" s="4"/>
      <c r="F2" s="4"/>
      <c r="G2" s="2"/>
      <c r="H2" s="2"/>
      <c r="I2" s="2"/>
      <c r="J2" s="2"/>
      <c r="K2" s="2"/>
      <c r="L2" s="2"/>
    </row>
    <row r="3" spans="1:12">
      <c r="A3" s="66" t="s">
        <v>2</v>
      </c>
      <c r="B3" s="2"/>
      <c r="C3" s="2"/>
      <c r="D3" s="2"/>
      <c r="E3" s="2"/>
      <c r="F3" s="2"/>
      <c r="G3" s="2"/>
      <c r="H3" s="2"/>
      <c r="I3" s="2"/>
      <c r="J3" s="2"/>
      <c r="K3" s="2"/>
      <c r="L3" s="2"/>
    </row>
    <row r="4" s="10" customFormat="1" ht="7.5"/>
    <row r="5" ht="15.75" spans="1:12">
      <c r="A5" s="68" t="s">
        <v>279</v>
      </c>
      <c r="B5" s="152" t="s">
        <v>1129</v>
      </c>
      <c r="C5" s="68" t="s">
        <v>3</v>
      </c>
      <c r="D5" s="634" t="s">
        <v>4</v>
      </c>
      <c r="E5" s="70" t="s">
        <v>5</v>
      </c>
      <c r="F5" s="69" t="s">
        <v>6</v>
      </c>
      <c r="G5" s="2"/>
      <c r="H5" s="2"/>
      <c r="I5" s="2"/>
      <c r="J5" s="2"/>
      <c r="K5" s="2"/>
      <c r="L5" s="2"/>
    </row>
    <row r="6" ht="15.75" spans="1:12">
      <c r="A6" s="153" t="s">
        <v>280</v>
      </c>
      <c r="B6" s="154" t="s">
        <v>627</v>
      </c>
      <c r="C6" s="74" t="s">
        <v>7</v>
      </c>
      <c r="D6" s="186">
        <v>1</v>
      </c>
      <c r="E6" s="74" t="s">
        <v>8</v>
      </c>
      <c r="F6" s="75">
        <v>2026</v>
      </c>
      <c r="G6" s="2"/>
      <c r="H6" s="2"/>
      <c r="I6" s="2"/>
      <c r="J6" s="2"/>
      <c r="K6" s="2"/>
      <c r="L6" s="2"/>
    </row>
    <row r="7" ht="16.5" spans="1:12">
      <c r="A7" s="2"/>
      <c r="B7" s="2"/>
      <c r="C7" s="2"/>
      <c r="D7" s="2"/>
      <c r="E7" s="2"/>
      <c r="F7" s="2"/>
      <c r="G7" s="2"/>
      <c r="H7" s="2"/>
      <c r="I7" s="2"/>
      <c r="J7" s="2"/>
      <c r="K7" s="2"/>
      <c r="L7" s="2"/>
    </row>
    <row r="8" ht="34.5" customHeight="1" spans="1:12">
      <c r="A8" s="187" t="s">
        <v>164</v>
      </c>
      <c r="B8" s="188"/>
      <c r="C8" s="188"/>
      <c r="D8" s="188"/>
      <c r="E8" s="188"/>
      <c r="F8" s="188"/>
      <c r="G8" s="188"/>
      <c r="H8" s="188"/>
      <c r="I8" s="188"/>
      <c r="J8" s="188"/>
      <c r="K8" s="188"/>
      <c r="L8" s="199"/>
    </row>
    <row r="9" customHeight="1" spans="1:12">
      <c r="A9" s="285"/>
      <c r="B9" s="285"/>
      <c r="C9" s="285"/>
      <c r="D9" s="285"/>
      <c r="E9" s="285"/>
      <c r="F9" s="285"/>
      <c r="G9" s="285"/>
      <c r="H9" s="285"/>
      <c r="I9" s="285"/>
      <c r="J9" s="285"/>
      <c r="K9" s="285"/>
      <c r="L9" s="285"/>
    </row>
    <row r="10" s="2" customFormat="1" customHeight="1" spans="1:12">
      <c r="A10" s="286" t="s">
        <v>282</v>
      </c>
      <c r="B10" s="286"/>
      <c r="C10" s="286"/>
      <c r="D10" s="286"/>
      <c r="E10" s="286"/>
      <c r="F10" s="286"/>
      <c r="G10" s="286"/>
      <c r="H10" s="286"/>
      <c r="I10" s="286"/>
      <c r="J10" s="286"/>
      <c r="K10" s="286"/>
      <c r="L10" s="286"/>
    </row>
    <row r="11" s="2" customFormat="1" ht="20.85" customHeight="1" spans="1:12">
      <c r="A11" s="287" t="s">
        <v>1130</v>
      </c>
      <c r="B11" s="287"/>
      <c r="C11" s="287"/>
      <c r="D11" s="287"/>
      <c r="E11" s="287"/>
      <c r="F11" s="287"/>
      <c r="G11" s="287"/>
      <c r="H11" s="287"/>
      <c r="I11" s="287"/>
      <c r="J11" s="287"/>
      <c r="K11" s="287"/>
      <c r="L11" s="287"/>
    </row>
    <row r="12" s="2" customFormat="1" ht="19.35" customHeight="1" spans="1:12">
      <c r="A12" s="157" t="s">
        <v>1131</v>
      </c>
      <c r="B12" s="157"/>
      <c r="C12" s="157"/>
      <c r="D12" s="157"/>
      <c r="E12" s="157"/>
      <c r="F12" s="157"/>
      <c r="G12" s="157"/>
      <c r="H12" s="157"/>
      <c r="I12" s="157"/>
      <c r="J12" s="157"/>
      <c r="K12" s="157"/>
      <c r="L12" s="157"/>
    </row>
    <row r="13" s="2" customFormat="1" ht="31.35" customHeight="1" spans="1:12">
      <c r="A13" s="157" t="s">
        <v>1132</v>
      </c>
      <c r="B13" s="157"/>
      <c r="C13" s="157"/>
      <c r="D13" s="157"/>
      <c r="E13" s="157"/>
      <c r="F13" s="157"/>
      <c r="G13" s="157"/>
      <c r="H13" s="157"/>
      <c r="I13" s="157"/>
      <c r="J13" s="157"/>
      <c r="K13" s="157"/>
      <c r="L13" s="157"/>
    </row>
    <row r="14" s="2" customFormat="1" ht="18" customHeight="1" spans="1:12">
      <c r="A14" s="190"/>
      <c r="B14" s="190"/>
      <c r="C14" s="190"/>
      <c r="D14" s="190"/>
      <c r="E14" s="190"/>
      <c r="F14" s="190"/>
      <c r="G14" s="190"/>
      <c r="H14" s="190"/>
      <c r="I14" s="190"/>
      <c r="J14" s="190"/>
      <c r="K14" s="190"/>
      <c r="L14" s="190"/>
    </row>
    <row r="15" s="2" customFormat="1" ht="26.25" customHeight="1" spans="1:12">
      <c r="A15" s="159" t="s">
        <v>1133</v>
      </c>
      <c r="B15" s="159"/>
      <c r="C15" s="159"/>
      <c r="D15" s="159"/>
      <c r="E15" s="159"/>
      <c r="F15" s="159"/>
      <c r="G15" s="159"/>
      <c r="H15" s="159"/>
      <c r="I15" s="159"/>
      <c r="J15" s="159"/>
      <c r="K15" s="159"/>
      <c r="L15" s="159"/>
    </row>
    <row r="16" s="2" customFormat="1" customHeight="1" spans="1:12">
      <c r="A16" s="157" t="s">
        <v>1134</v>
      </c>
      <c r="B16" s="157"/>
      <c r="C16" s="157"/>
      <c r="D16" s="157"/>
      <c r="E16" s="157"/>
      <c r="F16" s="157"/>
      <c r="G16" s="157"/>
      <c r="H16" s="157"/>
      <c r="I16" s="157"/>
      <c r="J16" s="157"/>
      <c r="K16" s="157"/>
      <c r="L16" s="157"/>
    </row>
    <row r="17" s="2" customFormat="1" ht="22.35" customHeight="1" spans="1:12">
      <c r="A17" s="157" t="s">
        <v>1135</v>
      </c>
      <c r="B17" s="157"/>
      <c r="C17" s="157"/>
      <c r="D17" s="157"/>
      <c r="E17" s="157"/>
      <c r="F17" s="157"/>
      <c r="G17" s="157"/>
      <c r="H17" s="157"/>
      <c r="I17" s="157"/>
      <c r="J17" s="157"/>
      <c r="K17" s="157"/>
      <c r="L17" s="157"/>
    </row>
    <row r="18" s="150" customFormat="1" ht="35.1" customHeight="1" spans="1:12">
      <c r="A18" s="157" t="s">
        <v>1136</v>
      </c>
      <c r="B18" s="157"/>
      <c r="C18" s="157"/>
      <c r="D18" s="157"/>
      <c r="E18" s="157"/>
      <c r="F18" s="157"/>
      <c r="G18" s="157"/>
      <c r="H18" s="157"/>
      <c r="I18" s="157"/>
      <c r="J18" s="157"/>
      <c r="K18" s="157"/>
      <c r="L18" s="157"/>
    </row>
    <row r="19" s="150" customFormat="1" ht="6.6" customHeight="1" spans="1:12">
      <c r="A19" s="161"/>
      <c r="B19" s="161"/>
      <c r="C19" s="161"/>
      <c r="D19" s="161"/>
      <c r="E19" s="161"/>
      <c r="F19" s="161"/>
      <c r="G19" s="161"/>
      <c r="H19" s="161"/>
      <c r="I19" s="161"/>
      <c r="J19" s="161"/>
      <c r="K19" s="161"/>
      <c r="L19" s="161"/>
    </row>
    <row r="20" s="150" customFormat="1" customHeight="1" spans="1:12">
      <c r="A20" s="161"/>
      <c r="B20" s="161"/>
      <c r="C20" s="161"/>
      <c r="D20" s="161"/>
      <c r="E20" s="288"/>
      <c r="F20" s="161"/>
      <c r="G20" s="161"/>
      <c r="H20" s="161"/>
      <c r="I20" s="161"/>
      <c r="J20" s="161"/>
      <c r="K20" s="161"/>
      <c r="L20" s="161"/>
    </row>
    <row r="21" s="200" customFormat="1" ht="18.75" spans="1:27">
      <c r="A21" s="6" t="s">
        <v>293</v>
      </c>
      <c r="B21" s="6" t="s">
        <v>726</v>
      </c>
      <c r="C21" s="6" t="s">
        <v>295</v>
      </c>
      <c r="D21" s="289" t="s">
        <v>296</v>
      </c>
      <c r="E21" s="150"/>
      <c r="F21" s="161"/>
      <c r="G21" s="161"/>
      <c r="H21" s="150"/>
      <c r="I21" s="150"/>
      <c r="J21" s="150"/>
      <c r="K21" s="150"/>
      <c r="L21" s="150"/>
      <c r="M21" s="150"/>
      <c r="N21" s="150"/>
      <c r="P21" s="150"/>
      <c r="Q21" s="150"/>
      <c r="R21" s="150"/>
      <c r="S21" s="150"/>
      <c r="T21" s="150"/>
      <c r="U21" s="150"/>
      <c r="V21" s="150"/>
      <c r="W21" s="150"/>
      <c r="X21" s="150"/>
      <c r="Y21" s="150"/>
      <c r="Z21" s="150"/>
      <c r="AA21" s="150"/>
    </row>
    <row r="22" s="200" customFormat="1" spans="1:27">
      <c r="A22" s="170" t="s">
        <v>1129</v>
      </c>
      <c r="B22" s="209" t="s">
        <v>1137</v>
      </c>
      <c r="C22" s="7" t="s">
        <v>1138</v>
      </c>
      <c r="D22" s="290">
        <v>10.4</v>
      </c>
      <c r="E22" s="29"/>
      <c r="F22" s="161"/>
      <c r="G22" s="161"/>
      <c r="H22" s="179"/>
      <c r="I22" s="179"/>
      <c r="J22" s="179"/>
      <c r="K22" s="179"/>
      <c r="L22" s="179"/>
      <c r="M22" s="179"/>
      <c r="N22" s="179"/>
      <c r="P22" s="150"/>
      <c r="Q22" s="150"/>
      <c r="R22" s="150"/>
      <c r="S22" s="150"/>
      <c r="T22" s="150"/>
      <c r="U22" s="150"/>
      <c r="V22" s="150"/>
      <c r="W22" s="150"/>
      <c r="X22" s="150"/>
      <c r="Y22" s="150"/>
      <c r="Z22" s="150"/>
      <c r="AA22" s="150"/>
    </row>
    <row r="23" s="200" customFormat="1" spans="1:27">
      <c r="A23" s="180"/>
      <c r="B23" s="209" t="s">
        <v>1139</v>
      </c>
      <c r="C23" s="7" t="s">
        <v>1138</v>
      </c>
      <c r="D23" s="290">
        <v>11.5</v>
      </c>
      <c r="E23" s="29"/>
      <c r="F23" s="161"/>
      <c r="G23" s="161"/>
      <c r="H23" s="179"/>
      <c r="I23" s="179"/>
      <c r="J23" s="179"/>
      <c r="K23" s="179"/>
      <c r="L23" s="179"/>
      <c r="M23" s="179"/>
      <c r="N23" s="179"/>
      <c r="P23" s="150"/>
      <c r="Q23" s="150"/>
      <c r="R23" s="150"/>
      <c r="S23" s="150"/>
      <c r="T23" s="150"/>
      <c r="U23" s="150"/>
      <c r="V23" s="150"/>
      <c r="W23" s="150"/>
      <c r="X23" s="150"/>
      <c r="Y23" s="150"/>
      <c r="Z23" s="150"/>
      <c r="AA23" s="150"/>
    </row>
    <row r="24" s="150" customFormat="1" spans="1:14">
      <c r="A24" s="291"/>
      <c r="B24" s="292"/>
      <c r="D24" s="179"/>
      <c r="E24" s="161"/>
      <c r="F24" s="161"/>
      <c r="G24" s="161"/>
      <c r="H24" s="179"/>
      <c r="I24" s="179"/>
      <c r="J24" s="179"/>
      <c r="K24" s="179"/>
      <c r="L24" s="179"/>
      <c r="M24" s="179"/>
      <c r="N24" s="179"/>
    </row>
    <row r="25" s="150" customFormat="1" spans="1:14">
      <c r="A25" s="291"/>
      <c r="B25" s="292"/>
      <c r="D25" s="179"/>
      <c r="E25" s="161"/>
      <c r="F25" s="161"/>
      <c r="G25" s="161"/>
      <c r="H25" s="179"/>
      <c r="I25" s="179"/>
      <c r="J25" s="179"/>
      <c r="K25" s="179"/>
      <c r="L25" s="179"/>
      <c r="M25" s="179"/>
      <c r="N25" s="179"/>
    </row>
    <row r="26" s="150" customFormat="1" spans="1:14">
      <c r="A26" s="291"/>
      <c r="B26" s="292"/>
      <c r="D26" s="179"/>
      <c r="E26" s="161"/>
      <c r="F26" s="161"/>
      <c r="G26" s="161"/>
      <c r="H26" s="179"/>
      <c r="I26" s="179"/>
      <c r="J26" s="179"/>
      <c r="K26" s="179"/>
      <c r="L26" s="179"/>
      <c r="M26" s="179"/>
      <c r="N26" s="179"/>
    </row>
    <row r="27" s="150" customFormat="1" ht="18.75" spans="1:14">
      <c r="A27" s="293" t="s">
        <v>293</v>
      </c>
      <c r="B27" s="6" t="s">
        <v>726</v>
      </c>
      <c r="C27" s="6" t="s">
        <v>295</v>
      </c>
      <c r="D27" s="289" t="s">
        <v>296</v>
      </c>
      <c r="E27" s="29"/>
      <c r="F27" s="161"/>
      <c r="G27" s="161"/>
      <c r="H27" s="179"/>
      <c r="I27" s="179"/>
      <c r="J27" s="179"/>
      <c r="K27" s="179"/>
      <c r="L27" s="179"/>
      <c r="M27" s="179"/>
      <c r="N27" s="179"/>
    </row>
    <row r="28" s="150" customFormat="1" spans="1:14">
      <c r="A28" s="294" t="s">
        <v>1129</v>
      </c>
      <c r="B28" s="295" t="s">
        <v>1140</v>
      </c>
      <c r="C28" s="7" t="s">
        <v>1138</v>
      </c>
      <c r="D28" s="296"/>
      <c r="E28" s="29"/>
      <c r="F28" s="161"/>
      <c r="G28" s="161"/>
      <c r="H28" s="179"/>
      <c r="I28" s="179"/>
      <c r="J28" s="179"/>
      <c r="K28" s="179"/>
      <c r="L28" s="179"/>
      <c r="M28" s="179"/>
      <c r="N28" s="179"/>
    </row>
    <row r="29" s="150" customFormat="1" spans="1:14">
      <c r="A29" s="297"/>
      <c r="B29" s="295" t="s">
        <v>1141</v>
      </c>
      <c r="C29" s="7" t="s">
        <v>1138</v>
      </c>
      <c r="D29" s="8">
        <v>35</v>
      </c>
      <c r="E29" s="29"/>
      <c r="F29" s="161"/>
      <c r="G29" s="161"/>
      <c r="H29" s="179"/>
      <c r="I29" s="179"/>
      <c r="J29" s="179"/>
      <c r="K29" s="179"/>
      <c r="L29" s="179"/>
      <c r="M29" s="179"/>
      <c r="N29" s="179"/>
    </row>
    <row r="30" s="150" customFormat="1" spans="1:14">
      <c r="A30" s="297"/>
      <c r="B30" s="295" t="s">
        <v>1142</v>
      </c>
      <c r="C30" s="7" t="s">
        <v>1138</v>
      </c>
      <c r="D30" s="296"/>
      <c r="E30" s="29"/>
      <c r="F30" s="161"/>
      <c r="G30" s="161"/>
      <c r="H30" s="179"/>
      <c r="I30" s="179"/>
      <c r="J30" s="179"/>
      <c r="K30" s="179"/>
      <c r="L30" s="179"/>
      <c r="M30" s="179"/>
      <c r="N30" s="179"/>
    </row>
    <row r="31" s="150" customFormat="1" spans="1:14">
      <c r="A31" s="297"/>
      <c r="B31" s="295" t="s">
        <v>1143</v>
      </c>
      <c r="C31" s="7" t="s">
        <v>1138</v>
      </c>
      <c r="D31" s="8">
        <v>12.2</v>
      </c>
      <c r="E31" s="29"/>
      <c r="F31" s="161"/>
      <c r="G31" s="161"/>
      <c r="H31" s="179"/>
      <c r="I31" s="179"/>
      <c r="J31" s="179"/>
      <c r="K31" s="179"/>
      <c r="L31" s="179"/>
      <c r="M31" s="179"/>
      <c r="N31" s="179"/>
    </row>
    <row r="32" s="150" customFormat="1" spans="1:14">
      <c r="A32" s="297"/>
      <c r="B32" s="295" t="s">
        <v>1144</v>
      </c>
      <c r="C32" s="7" t="s">
        <v>1138</v>
      </c>
      <c r="D32" s="8">
        <v>8.7</v>
      </c>
      <c r="E32" s="29"/>
      <c r="F32" s="161"/>
      <c r="G32" s="161"/>
      <c r="H32" s="179"/>
      <c r="I32" s="179"/>
      <c r="J32" s="179"/>
      <c r="K32" s="179"/>
      <c r="L32" s="179"/>
      <c r="M32" s="179"/>
      <c r="N32" s="179"/>
    </row>
    <row r="33" s="150" customFormat="1" spans="1:14">
      <c r="A33" s="297"/>
      <c r="B33" s="295" t="s">
        <v>1145</v>
      </c>
      <c r="C33" s="7" t="s">
        <v>1138</v>
      </c>
      <c r="D33" s="8">
        <v>7.4</v>
      </c>
      <c r="E33" s="29"/>
      <c r="F33" s="161"/>
      <c r="G33" s="161"/>
      <c r="H33" s="179"/>
      <c r="I33" s="179"/>
      <c r="J33" s="179"/>
      <c r="K33" s="179"/>
      <c r="L33" s="179"/>
      <c r="M33" s="179"/>
      <c r="N33" s="179"/>
    </row>
    <row r="34" s="150" customFormat="1" spans="1:14">
      <c r="A34" s="297"/>
      <c r="B34" s="295" t="s">
        <v>1146</v>
      </c>
      <c r="C34" s="7" t="s">
        <v>1138</v>
      </c>
      <c r="D34" s="8">
        <v>27.6</v>
      </c>
      <c r="E34" s="29"/>
      <c r="F34" s="161"/>
      <c r="G34" s="161"/>
      <c r="H34" s="179"/>
      <c r="I34" s="179"/>
      <c r="J34" s="179"/>
      <c r="K34" s="179"/>
      <c r="L34" s="179"/>
      <c r="M34" s="179"/>
      <c r="N34" s="179"/>
    </row>
    <row r="35" s="150" customFormat="1" spans="1:14">
      <c r="A35" s="297"/>
      <c r="B35" s="295" t="s">
        <v>1147</v>
      </c>
      <c r="C35" s="7" t="s">
        <v>1138</v>
      </c>
      <c r="D35" s="8">
        <v>53.5</v>
      </c>
      <c r="E35" s="29"/>
      <c r="F35" s="161"/>
      <c r="G35" s="161"/>
      <c r="H35" s="179"/>
      <c r="I35" s="179"/>
      <c r="J35" s="179"/>
      <c r="K35" s="179"/>
      <c r="L35" s="179"/>
      <c r="M35" s="179"/>
      <c r="N35" s="179"/>
    </row>
    <row r="36" s="150" customFormat="1" spans="1:14">
      <c r="A36" s="297"/>
      <c r="B36" s="295" t="s">
        <v>1148</v>
      </c>
      <c r="C36" s="7" t="s">
        <v>1138</v>
      </c>
      <c r="D36" s="8">
        <v>14.7</v>
      </c>
      <c r="E36" s="29"/>
      <c r="F36" s="161"/>
      <c r="G36" s="161"/>
      <c r="H36" s="179"/>
      <c r="I36" s="179"/>
      <c r="J36" s="179"/>
      <c r="K36" s="179"/>
      <c r="L36" s="179"/>
      <c r="M36" s="179"/>
      <c r="N36" s="179"/>
    </row>
    <row r="37" s="150" customFormat="1" spans="1:14">
      <c r="A37" s="297"/>
      <c r="B37" s="295" t="s">
        <v>1149</v>
      </c>
      <c r="C37" s="7" t="s">
        <v>1138</v>
      </c>
      <c r="D37" s="8">
        <v>4.7</v>
      </c>
      <c r="E37" s="29"/>
      <c r="F37" s="161"/>
      <c r="G37" s="161"/>
      <c r="H37" s="179"/>
      <c r="I37" s="179"/>
      <c r="J37" s="179"/>
      <c r="K37" s="179"/>
      <c r="L37" s="179"/>
      <c r="M37" s="179"/>
      <c r="N37" s="179"/>
    </row>
    <row r="38" s="150" customFormat="1" spans="1:14">
      <c r="A38" s="297"/>
      <c r="B38" s="295" t="s">
        <v>1150</v>
      </c>
      <c r="C38" s="7" t="s">
        <v>1138</v>
      </c>
      <c r="D38" s="296"/>
      <c r="E38" s="29"/>
      <c r="F38" s="161"/>
      <c r="G38" s="161"/>
      <c r="H38" s="179"/>
      <c r="I38" s="179"/>
      <c r="J38" s="179"/>
      <c r="K38" s="179"/>
      <c r="L38" s="179"/>
      <c r="M38" s="179"/>
      <c r="N38" s="179"/>
    </row>
    <row r="39" s="150" customFormat="1" spans="1:14">
      <c r="A39" s="297"/>
      <c r="B39" s="295" t="s">
        <v>1151</v>
      </c>
      <c r="C39" s="7" t="s">
        <v>1138</v>
      </c>
      <c r="D39" s="8">
        <v>44.2</v>
      </c>
      <c r="E39" s="29"/>
      <c r="F39" s="161"/>
      <c r="G39" s="161"/>
      <c r="H39" s="179"/>
      <c r="I39" s="179"/>
      <c r="J39" s="179"/>
      <c r="K39" s="179"/>
      <c r="L39" s="179"/>
      <c r="M39" s="179"/>
      <c r="N39" s="179"/>
    </row>
    <row r="40" s="150" customFormat="1" spans="1:14">
      <c r="A40" s="297"/>
      <c r="B40" s="295" t="s">
        <v>1152</v>
      </c>
      <c r="C40" s="7" t="s">
        <v>1138</v>
      </c>
      <c r="D40" s="296"/>
      <c r="E40" s="29"/>
      <c r="F40" s="161"/>
      <c r="G40" s="161"/>
      <c r="H40" s="179"/>
      <c r="I40" s="179"/>
      <c r="J40" s="179"/>
      <c r="K40" s="179"/>
      <c r="L40" s="179"/>
      <c r="M40" s="179"/>
      <c r="N40" s="179"/>
    </row>
    <row r="41" s="150" customFormat="1" spans="1:14">
      <c r="A41" s="297"/>
      <c r="B41" s="295" t="s">
        <v>1153</v>
      </c>
      <c r="C41" s="7" t="s">
        <v>1138</v>
      </c>
      <c r="D41" s="296"/>
      <c r="E41" s="29"/>
      <c r="F41" s="161"/>
      <c r="G41" s="161"/>
      <c r="H41" s="179"/>
      <c r="I41" s="179"/>
      <c r="J41" s="179"/>
      <c r="K41" s="179"/>
      <c r="L41" s="179"/>
      <c r="M41" s="179"/>
      <c r="N41" s="179"/>
    </row>
    <row r="42" s="150" customFormat="1" spans="1:14">
      <c r="A42" s="297"/>
      <c r="B42" s="295" t="s">
        <v>1154</v>
      </c>
      <c r="C42" s="7" t="s">
        <v>1138</v>
      </c>
      <c r="D42" s="8">
        <v>6.7</v>
      </c>
      <c r="E42" s="29"/>
      <c r="F42" s="161"/>
      <c r="G42" s="161"/>
      <c r="H42" s="179"/>
      <c r="I42" s="179"/>
      <c r="J42" s="179"/>
      <c r="K42" s="179"/>
      <c r="L42" s="179"/>
      <c r="M42" s="179"/>
      <c r="N42" s="179"/>
    </row>
    <row r="43" s="150" customFormat="1" spans="1:14">
      <c r="A43" s="297"/>
      <c r="B43" s="295" t="s">
        <v>1155</v>
      </c>
      <c r="C43" s="7" t="s">
        <v>1138</v>
      </c>
      <c r="D43" s="8">
        <v>13.2</v>
      </c>
      <c r="E43" s="29"/>
      <c r="F43" s="161"/>
      <c r="G43" s="161"/>
      <c r="H43" s="179"/>
      <c r="I43" s="179"/>
      <c r="J43" s="179"/>
      <c r="K43" s="179"/>
      <c r="L43" s="179"/>
      <c r="M43" s="179"/>
      <c r="N43" s="179"/>
    </row>
    <row r="44" s="150" customFormat="1" spans="1:14">
      <c r="A44" s="297"/>
      <c r="B44" s="295" t="s">
        <v>1156</v>
      </c>
      <c r="C44" s="7" t="s">
        <v>1138</v>
      </c>
      <c r="D44" s="296"/>
      <c r="E44" s="29"/>
      <c r="F44" s="161"/>
      <c r="G44" s="161"/>
      <c r="H44" s="179"/>
      <c r="I44" s="179"/>
      <c r="J44" s="179"/>
      <c r="K44" s="179"/>
      <c r="L44" s="179"/>
      <c r="M44" s="179"/>
      <c r="N44" s="179"/>
    </row>
    <row r="45" s="150" customFormat="1" spans="1:14">
      <c r="A45" s="297"/>
      <c r="B45" s="295" t="s">
        <v>1157</v>
      </c>
      <c r="C45" s="7" t="s">
        <v>1138</v>
      </c>
      <c r="D45" s="8">
        <v>51.5</v>
      </c>
      <c r="E45" s="29"/>
      <c r="F45" s="161"/>
      <c r="G45" s="161"/>
      <c r="H45" s="179"/>
      <c r="I45" s="179"/>
      <c r="J45" s="179"/>
      <c r="K45" s="179"/>
      <c r="L45" s="179"/>
      <c r="M45" s="179"/>
      <c r="N45" s="179"/>
    </row>
    <row r="46" s="150" customFormat="1" spans="1:14">
      <c r="A46" s="297"/>
      <c r="B46" s="295" t="s">
        <v>1158</v>
      </c>
      <c r="C46" s="7" t="s">
        <v>1138</v>
      </c>
      <c r="D46" s="8">
        <v>58.9</v>
      </c>
      <c r="E46" s="29"/>
      <c r="F46" s="161"/>
      <c r="G46" s="161"/>
      <c r="H46" s="179"/>
      <c r="I46" s="179"/>
      <c r="J46" s="179"/>
      <c r="K46" s="179"/>
      <c r="L46" s="179"/>
      <c r="M46" s="179"/>
      <c r="N46" s="179"/>
    </row>
    <row r="47" s="150" customFormat="1" spans="1:14">
      <c r="A47" s="297"/>
      <c r="B47" s="295" t="s">
        <v>1159</v>
      </c>
      <c r="C47" s="7" t="s">
        <v>1138</v>
      </c>
      <c r="D47" s="8">
        <v>62.7</v>
      </c>
      <c r="E47" s="29"/>
      <c r="F47" s="161"/>
      <c r="G47" s="161" t="s">
        <v>311</v>
      </c>
      <c r="H47" s="179"/>
      <c r="I47" s="179"/>
      <c r="J47" s="179"/>
      <c r="K47" s="179"/>
      <c r="L47" s="179"/>
      <c r="M47" s="179"/>
      <c r="N47" s="179"/>
    </row>
    <row r="48" s="150" customFormat="1" spans="1:14">
      <c r="A48" s="297"/>
      <c r="B48" s="295" t="s">
        <v>1160</v>
      </c>
      <c r="C48" s="7" t="s">
        <v>1138</v>
      </c>
      <c r="D48" s="296"/>
      <c r="E48" s="29"/>
      <c r="F48" s="161"/>
      <c r="G48" s="161"/>
      <c r="H48" s="179"/>
      <c r="I48" s="179"/>
      <c r="J48" s="179"/>
      <c r="K48" s="179"/>
      <c r="L48" s="179"/>
      <c r="M48" s="179"/>
      <c r="N48" s="179"/>
    </row>
    <row r="49" s="150" customFormat="1" spans="1:14">
      <c r="A49" s="297"/>
      <c r="B49" s="295" t="s">
        <v>1161</v>
      </c>
      <c r="C49" s="7" t="s">
        <v>1138</v>
      </c>
      <c r="D49" s="296"/>
      <c r="E49" s="29"/>
      <c r="F49" s="161"/>
      <c r="G49" s="161"/>
      <c r="H49" s="179"/>
      <c r="I49" s="179"/>
      <c r="J49" s="179"/>
      <c r="K49" s="179"/>
      <c r="L49" s="179"/>
      <c r="M49" s="179"/>
      <c r="N49" s="179"/>
    </row>
    <row r="50" s="150" customFormat="1" spans="1:14">
      <c r="A50" s="297"/>
      <c r="B50" s="295" t="s">
        <v>1162</v>
      </c>
      <c r="C50" s="7" t="s">
        <v>1138</v>
      </c>
      <c r="D50" s="8">
        <v>14.3</v>
      </c>
      <c r="E50" s="29"/>
      <c r="F50" s="161"/>
      <c r="G50" s="161"/>
      <c r="H50" s="179"/>
      <c r="I50" s="179"/>
      <c r="J50" s="179"/>
      <c r="K50" s="179"/>
      <c r="L50" s="179"/>
      <c r="M50" s="179"/>
      <c r="N50" s="179"/>
    </row>
    <row r="51" s="150" customFormat="1" spans="1:14">
      <c r="A51" s="297"/>
      <c r="B51" s="295" t="s">
        <v>1163</v>
      </c>
      <c r="C51" s="7" t="s">
        <v>1138</v>
      </c>
      <c r="D51" s="8">
        <v>39</v>
      </c>
      <c r="E51" s="29"/>
      <c r="F51" s="161"/>
      <c r="G51" s="161"/>
      <c r="H51" s="179"/>
      <c r="I51" s="179"/>
      <c r="J51" s="179"/>
      <c r="K51" s="179"/>
      <c r="L51" s="179"/>
      <c r="M51" s="179"/>
      <c r="N51" s="179"/>
    </row>
    <row r="52" s="150" customFormat="1" spans="1:14">
      <c r="A52" s="297"/>
      <c r="B52" s="295" t="s">
        <v>1164</v>
      </c>
      <c r="C52" s="7" t="s">
        <v>1138</v>
      </c>
      <c r="D52" s="8">
        <v>68.9</v>
      </c>
      <c r="E52" s="29"/>
      <c r="F52" s="161"/>
      <c r="G52" s="161"/>
      <c r="H52" s="179"/>
      <c r="I52" s="179"/>
      <c r="J52" s="179"/>
      <c r="K52" s="179"/>
      <c r="L52" s="179"/>
      <c r="M52" s="179"/>
      <c r="N52" s="179"/>
    </row>
    <row r="53" s="150" customFormat="1" spans="1:14">
      <c r="A53" s="297"/>
      <c r="B53" s="295" t="s">
        <v>1165</v>
      </c>
      <c r="C53" s="7" t="s">
        <v>1138</v>
      </c>
      <c r="D53" s="296"/>
      <c r="E53" s="29"/>
      <c r="F53" s="161"/>
      <c r="G53" s="161"/>
      <c r="H53" s="179"/>
      <c r="I53" s="179"/>
      <c r="J53" s="179"/>
      <c r="K53" s="179"/>
      <c r="L53" s="179"/>
      <c r="M53" s="179"/>
      <c r="N53" s="179"/>
    </row>
    <row r="54" s="150" customFormat="1" spans="1:14">
      <c r="A54" s="297"/>
      <c r="B54" s="295" t="s">
        <v>1166</v>
      </c>
      <c r="C54" s="7" t="s">
        <v>1138</v>
      </c>
      <c r="D54" s="8">
        <v>55.8</v>
      </c>
      <c r="E54" s="29"/>
      <c r="F54" s="161"/>
      <c r="G54" s="161"/>
      <c r="H54" s="179"/>
      <c r="I54" s="179"/>
      <c r="J54" s="179"/>
      <c r="K54" s="179"/>
      <c r="L54" s="179"/>
      <c r="M54" s="179"/>
      <c r="N54" s="179"/>
    </row>
    <row r="55" s="150" customFormat="1" spans="1:14">
      <c r="A55" s="297"/>
      <c r="B55" s="295" t="s">
        <v>1167</v>
      </c>
      <c r="C55" s="7" t="s">
        <v>1138</v>
      </c>
      <c r="D55" s="296"/>
      <c r="E55" s="29"/>
      <c r="F55" s="161"/>
      <c r="G55" s="161"/>
      <c r="H55" s="179"/>
      <c r="I55" s="179"/>
      <c r="J55" s="179"/>
      <c r="K55" s="179"/>
      <c r="L55" s="179"/>
      <c r="M55" s="179"/>
      <c r="N55" s="179"/>
    </row>
    <row r="56" s="150" customFormat="1" spans="1:14">
      <c r="A56" s="297"/>
      <c r="B56" s="295" t="s">
        <v>1168</v>
      </c>
      <c r="C56" s="7" t="s">
        <v>1138</v>
      </c>
      <c r="D56" s="8">
        <v>61.5</v>
      </c>
      <c r="E56" s="29"/>
      <c r="F56" s="161"/>
      <c r="G56" s="161"/>
      <c r="H56" s="179"/>
      <c r="I56" s="179"/>
      <c r="J56" s="179"/>
      <c r="K56" s="179"/>
      <c r="L56" s="179"/>
      <c r="M56" s="179"/>
      <c r="N56" s="179"/>
    </row>
    <row r="57" s="150" customFormat="1" spans="1:14">
      <c r="A57" s="297"/>
      <c r="B57" s="295" t="s">
        <v>1169</v>
      </c>
      <c r="C57" s="7" t="s">
        <v>1138</v>
      </c>
      <c r="D57" s="8">
        <v>152.2</v>
      </c>
      <c r="E57" s="29"/>
      <c r="F57" s="161"/>
      <c r="G57" s="161"/>
      <c r="H57" s="179"/>
      <c r="I57" s="179"/>
      <c r="J57" s="179"/>
      <c r="K57" s="179"/>
      <c r="L57" s="179"/>
      <c r="M57" s="179"/>
      <c r="N57" s="179"/>
    </row>
    <row r="58" s="150" customFormat="1" spans="1:14">
      <c r="A58" s="297"/>
      <c r="B58" s="295" t="s">
        <v>1170</v>
      </c>
      <c r="C58" s="7" t="s">
        <v>1138</v>
      </c>
      <c r="D58" s="8">
        <v>19.3</v>
      </c>
      <c r="E58" s="29"/>
      <c r="F58" s="161"/>
      <c r="G58" s="161"/>
      <c r="H58" s="179"/>
      <c r="I58" s="179"/>
      <c r="J58" s="179"/>
      <c r="K58" s="179"/>
      <c r="L58" s="179"/>
      <c r="M58" s="179"/>
      <c r="N58" s="179"/>
    </row>
    <row r="59" s="150" customFormat="1" spans="1:14">
      <c r="A59" s="297"/>
      <c r="B59" s="295" t="s">
        <v>1171</v>
      </c>
      <c r="C59" s="7" t="s">
        <v>1138</v>
      </c>
      <c r="D59" s="8">
        <v>14.8</v>
      </c>
      <c r="E59" s="29"/>
      <c r="F59" s="161"/>
      <c r="G59" s="161"/>
      <c r="H59" s="179"/>
      <c r="I59" s="179"/>
      <c r="J59" s="179"/>
      <c r="K59" s="179"/>
      <c r="L59" s="179"/>
      <c r="M59" s="179"/>
      <c r="N59" s="179"/>
    </row>
    <row r="60" s="150" customFormat="1" spans="1:14">
      <c r="A60" s="297"/>
      <c r="B60" s="295" t="s">
        <v>1172</v>
      </c>
      <c r="C60" s="7" t="s">
        <v>1138</v>
      </c>
      <c r="D60" s="296"/>
      <c r="E60" s="29"/>
      <c r="F60" s="161"/>
      <c r="G60" s="161"/>
      <c r="H60" s="179"/>
      <c r="I60" s="179"/>
      <c r="J60" s="179"/>
      <c r="K60" s="179"/>
      <c r="L60" s="179"/>
      <c r="M60" s="179"/>
      <c r="N60" s="179"/>
    </row>
    <row r="61" s="150" customFormat="1" spans="1:14">
      <c r="A61" s="297"/>
      <c r="B61" s="295" t="s">
        <v>1173</v>
      </c>
      <c r="C61" s="7" t="s">
        <v>1138</v>
      </c>
      <c r="D61" s="8">
        <v>90.3</v>
      </c>
      <c r="E61" s="29"/>
      <c r="F61" s="161"/>
      <c r="G61" s="161"/>
      <c r="H61" s="179"/>
      <c r="I61" s="179"/>
      <c r="J61" s="179"/>
      <c r="K61" s="179"/>
      <c r="L61" s="179"/>
      <c r="M61" s="179"/>
      <c r="N61" s="179"/>
    </row>
    <row r="62" s="150" customFormat="1" spans="1:14">
      <c r="A62" s="297"/>
      <c r="B62" s="295" t="s">
        <v>1174</v>
      </c>
      <c r="C62" s="7" t="s">
        <v>1138</v>
      </c>
      <c r="D62" s="296"/>
      <c r="E62" s="29"/>
      <c r="F62" s="161"/>
      <c r="G62" s="161"/>
      <c r="H62" s="179"/>
      <c r="I62" s="179"/>
      <c r="J62" s="179"/>
      <c r="K62" s="179"/>
      <c r="L62" s="179"/>
      <c r="M62" s="179"/>
      <c r="N62" s="179"/>
    </row>
    <row r="63" s="150" customFormat="1" spans="1:14">
      <c r="A63" s="297"/>
      <c r="B63" s="295" t="s">
        <v>1175</v>
      </c>
      <c r="C63" s="7" t="s">
        <v>1138</v>
      </c>
      <c r="D63" s="296"/>
      <c r="E63" s="29"/>
      <c r="F63" s="161"/>
      <c r="G63" s="161"/>
      <c r="H63" s="179"/>
      <c r="I63" s="179"/>
      <c r="J63" s="179"/>
      <c r="K63" s="179"/>
      <c r="L63" s="179"/>
      <c r="M63" s="179"/>
      <c r="N63" s="179"/>
    </row>
    <row r="64" s="150" customFormat="1" spans="1:14">
      <c r="A64" s="297"/>
      <c r="B64" s="295" t="s">
        <v>1176</v>
      </c>
      <c r="C64" s="7" t="s">
        <v>1138</v>
      </c>
      <c r="D64" s="8">
        <v>54.3</v>
      </c>
      <c r="E64" s="29"/>
      <c r="F64" s="161"/>
      <c r="G64" s="161"/>
      <c r="H64" s="179"/>
      <c r="I64" s="179"/>
      <c r="J64" s="179"/>
      <c r="K64" s="179"/>
      <c r="L64" s="179"/>
      <c r="M64" s="179"/>
      <c r="N64" s="179"/>
    </row>
    <row r="65" s="150" customFormat="1" spans="1:15">
      <c r="A65" s="297"/>
      <c r="B65" s="295" t="s">
        <v>1177</v>
      </c>
      <c r="C65" s="7" t="s">
        <v>1138</v>
      </c>
      <c r="D65" s="296"/>
      <c r="E65" s="29"/>
      <c r="F65" s="161"/>
      <c r="G65" s="161"/>
      <c r="H65" s="179"/>
      <c r="I65" s="179"/>
      <c r="J65" s="179"/>
      <c r="K65" s="179"/>
      <c r="L65" s="179"/>
      <c r="M65" s="179"/>
      <c r="N65" s="179"/>
      <c r="O65" s="179"/>
    </row>
    <row r="66" s="150" customFormat="1" spans="1:15">
      <c r="A66" s="297"/>
      <c r="B66" s="295" t="s">
        <v>1178</v>
      </c>
      <c r="C66" s="7" t="s">
        <v>1138</v>
      </c>
      <c r="D66" s="8">
        <v>19</v>
      </c>
      <c r="E66" s="29"/>
      <c r="F66" s="161"/>
      <c r="G66" s="161"/>
      <c r="H66" s="179"/>
      <c r="I66" s="179"/>
      <c r="J66" s="179"/>
      <c r="K66" s="179"/>
      <c r="L66" s="179"/>
      <c r="M66" s="179"/>
      <c r="N66" s="179"/>
      <c r="O66" s="179"/>
    </row>
    <row r="67" s="150" customFormat="1" spans="1:15">
      <c r="A67" s="297"/>
      <c r="B67" s="295" t="s">
        <v>1179</v>
      </c>
      <c r="C67" s="7" t="s">
        <v>1138</v>
      </c>
      <c r="D67" s="8">
        <v>86.2</v>
      </c>
      <c r="E67" s="29"/>
      <c r="F67" s="161"/>
      <c r="G67" s="161"/>
      <c r="H67" s="179"/>
      <c r="I67" s="179"/>
      <c r="J67" s="179"/>
      <c r="K67" s="179"/>
      <c r="L67" s="179"/>
      <c r="M67" s="179"/>
      <c r="N67" s="179"/>
      <c r="O67" s="179"/>
    </row>
    <row r="68" s="150" customFormat="1" spans="1:15">
      <c r="A68" s="297"/>
      <c r="B68" s="295" t="s">
        <v>1180</v>
      </c>
      <c r="C68" s="7" t="s">
        <v>1138</v>
      </c>
      <c r="D68" s="296"/>
      <c r="E68" s="29"/>
      <c r="F68" s="161"/>
      <c r="G68" s="161"/>
      <c r="H68" s="179"/>
      <c r="I68" s="179"/>
      <c r="J68" s="179"/>
      <c r="K68" s="179"/>
      <c r="L68" s="179"/>
      <c r="M68" s="179"/>
      <c r="N68" s="179"/>
      <c r="O68" s="179"/>
    </row>
    <row r="69" s="150" customFormat="1" spans="1:15">
      <c r="A69" s="297"/>
      <c r="B69" s="295" t="s">
        <v>1181</v>
      </c>
      <c r="C69" s="7" t="s">
        <v>1138</v>
      </c>
      <c r="D69" s="8">
        <v>24.2</v>
      </c>
      <c r="E69" s="29"/>
      <c r="F69" s="161"/>
      <c r="G69" s="161"/>
      <c r="H69" s="179"/>
      <c r="I69" s="179"/>
      <c r="J69" s="179"/>
      <c r="K69" s="179"/>
      <c r="L69" s="179"/>
      <c r="M69" s="179"/>
      <c r="N69" s="179"/>
      <c r="O69" s="179"/>
    </row>
    <row r="70" s="150" customFormat="1" spans="1:15">
      <c r="A70" s="297"/>
      <c r="B70" s="295" t="s">
        <v>1182</v>
      </c>
      <c r="C70" s="7" t="s">
        <v>1138</v>
      </c>
      <c r="D70" s="8">
        <v>106.4</v>
      </c>
      <c r="E70" s="29"/>
      <c r="F70" s="161"/>
      <c r="G70" s="161"/>
      <c r="H70" s="179"/>
      <c r="I70" s="179"/>
      <c r="J70" s="179"/>
      <c r="K70" s="179"/>
      <c r="L70" s="179"/>
      <c r="M70" s="179"/>
      <c r="N70" s="179"/>
      <c r="O70" s="179"/>
    </row>
    <row r="71" s="150" customFormat="1" spans="1:15">
      <c r="A71" s="297"/>
      <c r="B71" s="295" t="s">
        <v>1183</v>
      </c>
      <c r="C71" s="7" t="s">
        <v>1138</v>
      </c>
      <c r="D71" s="8">
        <v>24.5</v>
      </c>
      <c r="E71" s="29"/>
      <c r="F71" s="161"/>
      <c r="G71" s="161"/>
      <c r="H71" s="179"/>
      <c r="I71" s="179"/>
      <c r="J71" s="179"/>
      <c r="K71" s="179"/>
      <c r="L71" s="179"/>
      <c r="M71" s="179"/>
      <c r="N71" s="179"/>
      <c r="O71" s="179"/>
    </row>
    <row r="72" s="150" customFormat="1" spans="1:15">
      <c r="A72" s="297"/>
      <c r="B72" s="295" t="s">
        <v>1184</v>
      </c>
      <c r="C72" s="7" t="s">
        <v>1138</v>
      </c>
      <c r="D72" s="8">
        <v>51.4</v>
      </c>
      <c r="E72" s="29"/>
      <c r="F72" s="161"/>
      <c r="G72" s="161"/>
      <c r="H72" s="179"/>
      <c r="I72" s="179"/>
      <c r="J72" s="179"/>
      <c r="K72" s="179"/>
      <c r="L72" s="179"/>
      <c r="M72" s="179"/>
      <c r="N72" s="179"/>
      <c r="O72" s="179"/>
    </row>
    <row r="73" s="150" customFormat="1" spans="1:15">
      <c r="A73" s="297"/>
      <c r="B73" s="295" t="s">
        <v>1185</v>
      </c>
      <c r="C73" s="7" t="s">
        <v>1138</v>
      </c>
      <c r="D73" s="8">
        <v>7</v>
      </c>
      <c r="E73" s="29"/>
      <c r="F73" s="161"/>
      <c r="G73" s="161"/>
      <c r="H73" s="179"/>
      <c r="I73" s="179"/>
      <c r="J73" s="179"/>
      <c r="K73" s="179"/>
      <c r="L73" s="179"/>
      <c r="M73" s="179"/>
      <c r="N73" s="179"/>
      <c r="O73" s="179"/>
    </row>
    <row r="74" s="150" customFormat="1" spans="1:15">
      <c r="A74" s="297"/>
      <c r="B74" s="295" t="s">
        <v>1186</v>
      </c>
      <c r="C74" s="7" t="s">
        <v>1138</v>
      </c>
      <c r="D74" s="8">
        <v>6.6</v>
      </c>
      <c r="E74" s="29"/>
      <c r="F74" s="161"/>
      <c r="G74" s="161"/>
      <c r="H74" s="179"/>
      <c r="I74" s="179"/>
      <c r="J74" s="179"/>
      <c r="K74" s="179"/>
      <c r="L74" s="179"/>
      <c r="M74" s="179"/>
      <c r="N74" s="179"/>
      <c r="O74" s="179"/>
    </row>
    <row r="75" s="150" customFormat="1" spans="1:15">
      <c r="A75" s="297"/>
      <c r="B75" s="295" t="s">
        <v>1187</v>
      </c>
      <c r="C75" s="7" t="s">
        <v>1138</v>
      </c>
      <c r="D75" s="296"/>
      <c r="E75" s="29"/>
      <c r="F75" s="161"/>
      <c r="G75" s="161"/>
      <c r="H75" s="179"/>
      <c r="I75" s="179"/>
      <c r="J75" s="179"/>
      <c r="K75" s="179"/>
      <c r="L75" s="179"/>
      <c r="M75" s="179"/>
      <c r="N75" s="179"/>
      <c r="O75" s="179"/>
    </row>
    <row r="76" s="150" customFormat="1" spans="1:15">
      <c r="A76" s="297"/>
      <c r="B76" s="295" t="s">
        <v>1188</v>
      </c>
      <c r="C76" s="7" t="s">
        <v>1138</v>
      </c>
      <c r="D76" s="8">
        <v>43.4</v>
      </c>
      <c r="E76" s="29"/>
      <c r="F76" s="161"/>
      <c r="G76" s="161"/>
      <c r="H76" s="179"/>
      <c r="I76" s="179"/>
      <c r="J76" s="179"/>
      <c r="K76" s="179"/>
      <c r="L76" s="179"/>
      <c r="M76" s="179"/>
      <c r="N76" s="179"/>
      <c r="O76" s="179"/>
    </row>
    <row r="77" s="150" customFormat="1" spans="1:15">
      <c r="A77" s="297"/>
      <c r="B77" s="295" t="s">
        <v>1189</v>
      </c>
      <c r="C77" s="7" t="s">
        <v>1138</v>
      </c>
      <c r="D77" s="8">
        <v>32.1</v>
      </c>
      <c r="E77" s="29"/>
      <c r="F77" s="161"/>
      <c r="G77" s="161"/>
      <c r="H77" s="179"/>
      <c r="I77" s="179"/>
      <c r="J77" s="179"/>
      <c r="K77" s="179"/>
      <c r="L77" s="179"/>
      <c r="M77" s="179"/>
      <c r="N77" s="179"/>
      <c r="O77" s="179"/>
    </row>
    <row r="78" s="150" customFormat="1" spans="1:15">
      <c r="A78" s="297"/>
      <c r="B78" s="295" t="s">
        <v>1190</v>
      </c>
      <c r="C78" s="7" t="s">
        <v>1138</v>
      </c>
      <c r="D78" s="8">
        <v>63.8</v>
      </c>
      <c r="E78" s="29"/>
      <c r="F78" s="161"/>
      <c r="G78" s="161"/>
      <c r="H78" s="179"/>
      <c r="I78" s="179"/>
      <c r="J78" s="179"/>
      <c r="K78" s="179"/>
      <c r="L78" s="179"/>
      <c r="M78" s="179"/>
      <c r="N78" s="179"/>
      <c r="O78" s="179"/>
    </row>
    <row r="79" s="150" customFormat="1" spans="1:15">
      <c r="A79" s="297"/>
      <c r="B79" s="295" t="s">
        <v>1191</v>
      </c>
      <c r="C79" s="7" t="s">
        <v>1138</v>
      </c>
      <c r="D79" s="8">
        <v>16.1</v>
      </c>
      <c r="E79" s="29"/>
      <c r="F79" s="161"/>
      <c r="G79" s="161"/>
      <c r="H79" s="179"/>
      <c r="I79" s="179"/>
      <c r="J79" s="179"/>
      <c r="K79" s="179"/>
      <c r="L79" s="179"/>
      <c r="M79" s="179"/>
      <c r="N79" s="179"/>
      <c r="O79" s="179"/>
    </row>
    <row r="80" s="150" customFormat="1" spans="1:15">
      <c r="A80" s="298"/>
      <c r="B80" s="295" t="s">
        <v>1192</v>
      </c>
      <c r="C80" s="7" t="s">
        <v>1138</v>
      </c>
      <c r="D80" s="8">
        <v>38.5</v>
      </c>
      <c r="E80" s="29"/>
      <c r="F80" s="161"/>
      <c r="G80" s="161"/>
      <c r="H80" s="179"/>
      <c r="I80" s="179"/>
      <c r="J80" s="179"/>
      <c r="K80" s="179"/>
      <c r="L80" s="179"/>
      <c r="M80" s="179"/>
      <c r="N80" s="179"/>
      <c r="O80" s="179"/>
    </row>
    <row r="81" s="150" customFormat="1" spans="1:15">
      <c r="A81" s="291"/>
      <c r="B81" s="292"/>
      <c r="D81" s="179"/>
      <c r="E81" s="179"/>
      <c r="F81" s="161"/>
      <c r="G81" s="161"/>
      <c r="H81" s="179"/>
      <c r="I81" s="179"/>
      <c r="J81" s="179"/>
      <c r="K81" s="179"/>
      <c r="L81" s="179"/>
      <c r="M81" s="179"/>
      <c r="N81" s="179"/>
      <c r="O81" s="179"/>
    </row>
    <row r="82" s="150" customFormat="1" spans="1:12">
      <c r="A82" s="161"/>
      <c r="B82" s="161" t="s">
        <v>930</v>
      </c>
      <c r="C82" s="161"/>
      <c r="D82" s="161"/>
      <c r="E82" s="161"/>
      <c r="F82" s="161"/>
      <c r="G82" s="161"/>
      <c r="H82" s="161"/>
      <c r="I82" s="161"/>
      <c r="J82" s="161"/>
      <c r="K82" s="161"/>
      <c r="L82" s="161"/>
    </row>
    <row r="83" s="2" customFormat="1" ht="15.75" spans="1:12">
      <c r="A83" s="194" t="s">
        <v>337</v>
      </c>
      <c r="B83" s="194"/>
      <c r="C83" s="194"/>
      <c r="D83" s="194"/>
      <c r="E83" s="194"/>
      <c r="F83" s="194"/>
      <c r="G83" s="194"/>
      <c r="H83" s="194"/>
      <c r="I83" s="194"/>
      <c r="J83" s="194"/>
      <c r="K83" s="194"/>
      <c r="L83" s="194"/>
    </row>
    <row r="84" s="2" customFormat="1" ht="15.75" spans="1:12">
      <c r="A84" s="194"/>
      <c r="B84" s="194"/>
      <c r="C84" s="194"/>
      <c r="D84" s="194"/>
      <c r="E84" s="194"/>
      <c r="F84" s="194"/>
      <c r="G84" s="194"/>
      <c r="H84" s="194"/>
      <c r="I84" s="194"/>
      <c r="J84" s="194"/>
      <c r="K84" s="194"/>
      <c r="L84" s="194"/>
    </row>
    <row r="85" s="2" customFormat="1" ht="21" customHeight="1" spans="1:12">
      <c r="A85" s="195" t="s">
        <v>1193</v>
      </c>
      <c r="B85" s="195"/>
      <c r="C85" s="195"/>
      <c r="D85" s="195"/>
      <c r="E85" s="195"/>
      <c r="F85" s="195"/>
      <c r="G85" s="195"/>
      <c r="H85" s="195"/>
      <c r="I85" s="195"/>
      <c r="J85" s="195"/>
      <c r="K85" s="195"/>
      <c r="L85" s="195"/>
    </row>
    <row r="86" s="2" customFormat="1" ht="35.25" customHeight="1" spans="1:13">
      <c r="A86" s="157" t="s">
        <v>1194</v>
      </c>
      <c r="B86" s="219"/>
      <c r="C86" s="219"/>
      <c r="D86" s="219"/>
      <c r="E86" s="219"/>
      <c r="F86" s="219"/>
      <c r="G86" s="219"/>
      <c r="H86" s="219"/>
      <c r="I86" s="219"/>
      <c r="J86" s="219"/>
      <c r="K86" s="219"/>
      <c r="L86" s="219"/>
      <c r="M86" s="157"/>
    </row>
    <row r="87" s="2" customFormat="1" ht="20.25" customHeight="1" spans="1:13">
      <c r="A87" s="223" t="s">
        <v>1195</v>
      </c>
      <c r="B87" s="219"/>
      <c r="C87" s="219"/>
      <c r="D87" s="219"/>
      <c r="E87" s="219"/>
      <c r="F87" s="219"/>
      <c r="G87" s="219"/>
      <c r="H87" s="219"/>
      <c r="I87" s="219"/>
      <c r="J87" s="219"/>
      <c r="K87" s="219"/>
      <c r="L87" s="219"/>
      <c r="M87" s="157"/>
    </row>
    <row r="88" s="2" customFormat="1" ht="14.1" customHeight="1" spans="1:12">
      <c r="A88" s="196"/>
      <c r="B88" s="194"/>
      <c r="C88" s="194"/>
      <c r="D88" s="194"/>
      <c r="E88" s="194"/>
      <c r="F88" s="194"/>
      <c r="G88" s="194"/>
      <c r="H88" s="194"/>
      <c r="I88" s="194"/>
      <c r="J88" s="194"/>
      <c r="K88" s="194"/>
      <c r="L88" s="194"/>
    </row>
    <row r="89" s="2" customFormat="1" ht="22.5" customHeight="1" spans="1:12">
      <c r="A89" s="195" t="s">
        <v>1196</v>
      </c>
      <c r="B89" s="195"/>
      <c r="C89" s="195"/>
      <c r="D89" s="195"/>
      <c r="E89" s="195"/>
      <c r="F89" s="195"/>
      <c r="G89" s="195"/>
      <c r="H89" s="195"/>
      <c r="I89" s="195"/>
      <c r="J89" s="195"/>
      <c r="K89" s="195"/>
      <c r="L89" s="195"/>
    </row>
    <row r="90" s="2" customFormat="1" ht="33.6" customHeight="1" spans="1:12">
      <c r="A90" s="299" t="s">
        <v>1197</v>
      </c>
      <c r="B90" s="299"/>
      <c r="C90" s="299"/>
      <c r="D90" s="299"/>
      <c r="E90" s="299"/>
      <c r="F90" s="299"/>
      <c r="G90" s="299"/>
      <c r="H90" s="299"/>
      <c r="I90" s="299"/>
      <c r="J90" s="299"/>
      <c r="K90" s="299"/>
      <c r="L90" s="299"/>
    </row>
    <row r="91" s="2" customFormat="1" ht="19.5" customHeight="1" spans="1:12">
      <c r="A91" s="198" t="s">
        <v>69</v>
      </c>
      <c r="B91" s="198"/>
      <c r="C91" s="198"/>
      <c r="D91" s="198"/>
      <c r="E91" s="198"/>
      <c r="F91" s="198"/>
      <c r="G91" s="198"/>
      <c r="H91" s="198"/>
      <c r="I91" s="198"/>
      <c r="J91" s="198"/>
      <c r="K91" s="198"/>
      <c r="L91" s="198"/>
    </row>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sheetData>
  <mergeCells count="17">
    <mergeCell ref="A8:L8"/>
    <mergeCell ref="A11:L11"/>
    <mergeCell ref="A12:L12"/>
    <mergeCell ref="A13:L13"/>
    <mergeCell ref="A15:L15"/>
    <mergeCell ref="A16:L16"/>
    <mergeCell ref="A17:L17"/>
    <mergeCell ref="A18:L18"/>
    <mergeCell ref="A83:L83"/>
    <mergeCell ref="A85:L85"/>
    <mergeCell ref="A86:L86"/>
    <mergeCell ref="A87:L87"/>
    <mergeCell ref="A89:L89"/>
    <mergeCell ref="A90:L90"/>
    <mergeCell ref="A91:L91"/>
    <mergeCell ref="A22:A23"/>
    <mergeCell ref="A28:A80"/>
  </mergeCells>
  <conditionalFormatting sqref="D29">
    <cfRule type="expression" dxfId="0" priority="13" stopIfTrue="1">
      <formula>D29=""</formula>
    </cfRule>
  </conditionalFormatting>
  <conditionalFormatting sqref="D39">
    <cfRule type="expression" dxfId="0" priority="11" stopIfTrue="1">
      <formula>D39=""</formula>
    </cfRule>
  </conditionalFormatting>
  <conditionalFormatting sqref="D54">
    <cfRule type="expression" dxfId="0" priority="7" stopIfTrue="1">
      <formula>D54=""</formula>
    </cfRule>
  </conditionalFormatting>
  <conditionalFormatting sqref="D61">
    <cfRule type="expression" dxfId="0" priority="5" stopIfTrue="1">
      <formula>D61=""</formula>
    </cfRule>
  </conditionalFormatting>
  <conditionalFormatting sqref="D64">
    <cfRule type="expression" dxfId="0" priority="4" stopIfTrue="1">
      <formula>D64=""</formula>
    </cfRule>
  </conditionalFormatting>
  <conditionalFormatting sqref="D31:D37">
    <cfRule type="expression" dxfId="0" priority="12" stopIfTrue="1">
      <formula>D31=""</formula>
    </cfRule>
  </conditionalFormatting>
  <conditionalFormatting sqref="D42:D43">
    <cfRule type="expression" dxfId="0" priority="10" stopIfTrue="1">
      <formula>D42=""</formula>
    </cfRule>
  </conditionalFormatting>
  <conditionalFormatting sqref="D45:D47">
    <cfRule type="expression" dxfId="0" priority="9" stopIfTrue="1">
      <formula>D45=""</formula>
    </cfRule>
  </conditionalFormatting>
  <conditionalFormatting sqref="D50:D52">
    <cfRule type="expression" dxfId="0" priority="8" stopIfTrue="1">
      <formula>D50=""</formula>
    </cfRule>
  </conditionalFormatting>
  <conditionalFormatting sqref="D56:D59">
    <cfRule type="expression" dxfId="0" priority="6" stopIfTrue="1">
      <formula>D56=""</formula>
    </cfRule>
  </conditionalFormatting>
  <conditionalFormatting sqref="D66:D67">
    <cfRule type="expression" dxfId="0" priority="3" stopIfTrue="1">
      <formula>D66=""</formula>
    </cfRule>
  </conditionalFormatting>
  <conditionalFormatting sqref="D69:D74">
    <cfRule type="expression" dxfId="0" priority="2" stopIfTrue="1">
      <formula>D69=""</formula>
    </cfRule>
  </conditionalFormatting>
  <conditionalFormatting sqref="D76:D80">
    <cfRule type="expression" dxfId="0" priority="1" stopIfTrue="1">
      <formula>D76=""</formula>
    </cfRule>
  </conditionalFormatting>
  <conditionalFormatting sqref="D28 D30 D38 D40:D41 D44 D48:D49 D53 D55 D60 D62:D63 D65 D68 D75">
    <cfRule type="expression" dxfId="1" priority="14" stopIfTrue="1">
      <formula>D28=0</formula>
    </cfRule>
  </conditionalFormatting>
  <hyperlinks>
    <hyperlink ref="A3" location="Index!A1" display="Index"/>
    <hyperlink ref="A87:L87" r:id="rId1" display="For more information about how they have been derived, please visit www.hotelfootprints.org where more granular data is available by city and segment."/>
    <hyperlink ref="A90:L90" r:id="rId1"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hyperlinks>
  <pageMargins left="0.7" right="0.7" top="0.75" bottom="0.75" header="0.3" footer="0.3"/>
  <pageSetup paperSize="9" orientation="portrait"/>
  <headerFooter>
    <oddHeader>&amp;C&amp;"Aptos"&amp;10&amp;K000000 OFFICIAL-SENSITIVE - EMBARGOED&amp;1#
</oddHeader>
    <oddFooter>&amp;C
&amp;1#&amp;"Aptos"&amp;10&amp;K000000 OFFICIAL-SENSITIVE - EMBARGOED</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tabColor theme="5" tint="0.399975585192419"/>
    <pageSetUpPr fitToPage="1"/>
  </sheetPr>
  <dimension ref="A1:X96"/>
  <sheetViews>
    <sheetView workbookViewId="0">
      <selection activeCell="A14" sqref="A14:L14"/>
    </sheetView>
  </sheetViews>
  <sheetFormatPr defaultColWidth="11.1047619047619" defaultRowHeight="12.75"/>
  <cols>
    <col min="1" max="1" width="34.1047619047619" customWidth="1"/>
    <col min="2" max="2" width="31.552380952381" customWidth="1"/>
    <col min="3" max="3" width="15.1047619047619" customWidth="1"/>
    <col min="4" max="4" width="14.8857142857143" customWidth="1"/>
    <col min="5" max="5" width="11.4380952380952" customWidth="1"/>
    <col min="6" max="6" width="20.6666666666667" customWidth="1"/>
    <col min="7" max="7" width="20.552380952381" customWidth="1"/>
    <col min="8" max="8" width="21" customWidth="1"/>
    <col min="11" max="12" width="4.88571428571429" customWidth="1"/>
    <col min="13" max="24" width="11.1047619047619" style="3"/>
  </cols>
  <sheetData>
    <row r="1" s="1" customFormat="1" ht="11.25" spans="1:1">
      <c r="A1" s="1" t="s">
        <v>0</v>
      </c>
    </row>
    <row r="2" s="3" customFormat="1" ht="21" spans="1:6">
      <c r="A2" s="4" t="s">
        <v>166</v>
      </c>
      <c r="B2" s="4"/>
      <c r="C2" s="4"/>
      <c r="D2" s="4"/>
      <c r="E2" s="4"/>
      <c r="F2" s="4"/>
    </row>
    <row r="3" s="3" customFormat="1" spans="1:1">
      <c r="A3" s="66" t="s">
        <v>2</v>
      </c>
    </row>
    <row r="4" s="203" customFormat="1" ht="7.5"/>
    <row r="5" ht="26.25" spans="1:12">
      <c r="A5" s="68" t="s">
        <v>279</v>
      </c>
      <c r="B5" s="152" t="s">
        <v>166</v>
      </c>
      <c r="C5" s="68" t="s">
        <v>3</v>
      </c>
      <c r="D5" s="634" t="s">
        <v>4</v>
      </c>
      <c r="E5" s="70" t="s">
        <v>5</v>
      </c>
      <c r="F5" s="69" t="s">
        <v>6</v>
      </c>
      <c r="G5" s="3"/>
      <c r="H5" s="3"/>
      <c r="I5" s="3"/>
      <c r="J5" s="3"/>
      <c r="K5" s="3"/>
      <c r="L5" s="3"/>
    </row>
    <row r="6" ht="13.5" spans="1:12">
      <c r="A6" s="153" t="s">
        <v>280</v>
      </c>
      <c r="B6" s="154" t="s">
        <v>627</v>
      </c>
      <c r="C6" s="74" t="s">
        <v>7</v>
      </c>
      <c r="D6" s="186">
        <v>1</v>
      </c>
      <c r="E6" s="74" t="s">
        <v>8</v>
      </c>
      <c r="F6" s="75">
        <v>2026</v>
      </c>
      <c r="G6" s="3"/>
      <c r="H6" s="3"/>
      <c r="I6" s="3"/>
      <c r="J6" s="3"/>
      <c r="K6" s="3"/>
      <c r="L6" s="3"/>
    </row>
    <row r="7" ht="14.25" spans="1:12">
      <c r="A7" s="3"/>
      <c r="B7" s="3"/>
      <c r="C7" s="3"/>
      <c r="D7" s="3"/>
      <c r="E7" s="3"/>
      <c r="F7" s="3"/>
      <c r="G7" s="3"/>
      <c r="H7" s="3"/>
      <c r="I7" s="3"/>
      <c r="J7" s="3"/>
      <c r="K7" s="3"/>
      <c r="L7" s="3"/>
    </row>
    <row r="8" s="276" customFormat="1" ht="66" customHeight="1" spans="1:12">
      <c r="A8" s="187" t="s">
        <v>1198</v>
      </c>
      <c r="B8" s="188"/>
      <c r="C8" s="188"/>
      <c r="D8" s="188"/>
      <c r="E8" s="188"/>
      <c r="F8" s="188"/>
      <c r="G8" s="188"/>
      <c r="H8" s="188"/>
      <c r="I8" s="188"/>
      <c r="J8" s="188"/>
      <c r="K8" s="188"/>
      <c r="L8" s="199"/>
    </row>
    <row r="9" s="3" customFormat="1" ht="11.1" customHeight="1" spans="1:12">
      <c r="A9" s="189"/>
      <c r="B9" s="189"/>
      <c r="C9" s="189"/>
      <c r="D9" s="189"/>
      <c r="E9" s="189"/>
      <c r="F9" s="189"/>
      <c r="G9" s="189"/>
      <c r="H9" s="189"/>
      <c r="I9" s="189"/>
      <c r="J9" s="189"/>
      <c r="K9" s="189"/>
      <c r="L9" s="189"/>
    </row>
    <row r="10" s="3" customFormat="1" ht="15" customHeight="1" spans="1:12">
      <c r="A10" s="159" t="s">
        <v>282</v>
      </c>
      <c r="B10" s="159"/>
      <c r="C10" s="159"/>
      <c r="D10" s="159"/>
      <c r="E10" s="159"/>
      <c r="F10" s="159"/>
      <c r="G10" s="159"/>
      <c r="H10" s="159"/>
      <c r="I10" s="159"/>
      <c r="J10" s="159"/>
      <c r="K10" s="159"/>
      <c r="L10" s="159"/>
    </row>
    <row r="11" s="3" customFormat="1" ht="33.75" customHeight="1" spans="1:12">
      <c r="A11" s="277" t="s">
        <v>1199</v>
      </c>
      <c r="B11" s="277"/>
      <c r="C11" s="277"/>
      <c r="D11" s="277"/>
      <c r="E11" s="277"/>
      <c r="F11" s="277"/>
      <c r="G11" s="277"/>
      <c r="H11" s="277"/>
      <c r="I11" s="277"/>
      <c r="J11" s="277"/>
      <c r="K11" s="277"/>
      <c r="L11" s="277"/>
    </row>
    <row r="12" s="2" customFormat="1" ht="33.75" customHeight="1" spans="1:12">
      <c r="A12" s="157" t="s">
        <v>1200</v>
      </c>
      <c r="B12" s="157"/>
      <c r="C12" s="157"/>
      <c r="D12" s="157"/>
      <c r="E12" s="157"/>
      <c r="F12" s="157"/>
      <c r="G12" s="157"/>
      <c r="H12" s="157"/>
      <c r="I12" s="157"/>
      <c r="J12" s="157"/>
      <c r="K12" s="157"/>
      <c r="L12" s="157"/>
    </row>
    <row r="13" s="3" customFormat="1" ht="21.75" customHeight="1" spans="1:12">
      <c r="A13" s="157" t="s">
        <v>715</v>
      </c>
      <c r="B13" s="157"/>
      <c r="C13" s="157"/>
      <c r="D13" s="157"/>
      <c r="E13" s="157"/>
      <c r="F13" s="157"/>
      <c r="G13" s="157"/>
      <c r="H13" s="157"/>
      <c r="I13" s="157"/>
      <c r="J13" s="157"/>
      <c r="K13" s="157"/>
      <c r="L13" s="157"/>
    </row>
    <row r="14" s="3" customFormat="1" ht="42.75" customHeight="1" spans="1:12">
      <c r="A14" s="157" t="s">
        <v>1201</v>
      </c>
      <c r="B14" s="157"/>
      <c r="C14" s="157"/>
      <c r="D14" s="157"/>
      <c r="E14" s="157"/>
      <c r="F14" s="157"/>
      <c r="G14" s="157"/>
      <c r="H14" s="157"/>
      <c r="I14" s="157"/>
      <c r="J14" s="157"/>
      <c r="K14" s="157"/>
      <c r="L14" s="157"/>
    </row>
    <row r="15" s="3" customFormat="1" ht="22.5" customHeight="1" spans="1:12">
      <c r="A15" s="159" t="s">
        <v>1202</v>
      </c>
      <c r="B15" s="159"/>
      <c r="C15" s="159"/>
      <c r="D15" s="159"/>
      <c r="E15" s="159"/>
      <c r="F15" s="159"/>
      <c r="G15" s="159"/>
      <c r="H15" s="159"/>
      <c r="I15" s="159"/>
      <c r="J15" s="159"/>
      <c r="K15" s="159"/>
      <c r="L15" s="159"/>
    </row>
    <row r="16" s="3" customFormat="1" ht="18.75" customHeight="1" spans="1:12">
      <c r="A16" s="157" t="s">
        <v>1203</v>
      </c>
      <c r="B16" s="157"/>
      <c r="C16" s="157"/>
      <c r="D16" s="157"/>
      <c r="E16" s="157"/>
      <c r="F16" s="157"/>
      <c r="G16" s="157"/>
      <c r="H16" s="157"/>
      <c r="I16" s="157"/>
      <c r="J16" s="157"/>
      <c r="K16" s="157"/>
      <c r="L16" s="157"/>
    </row>
    <row r="17" s="3" customFormat="1" ht="15" customHeight="1" spans="1:12">
      <c r="A17" s="157" t="s">
        <v>1204</v>
      </c>
      <c r="B17" s="157"/>
      <c r="C17" s="157"/>
      <c r="D17" s="157"/>
      <c r="E17" s="157"/>
      <c r="F17" s="157"/>
      <c r="G17" s="157"/>
      <c r="H17" s="157"/>
      <c r="I17" s="157"/>
      <c r="J17" s="157"/>
      <c r="K17" s="157"/>
      <c r="L17" s="157"/>
    </row>
    <row r="18" s="150" customFormat="1" ht="15" spans="1:12">
      <c r="A18" s="161"/>
      <c r="B18" s="161"/>
      <c r="C18" s="161"/>
      <c r="D18" s="161"/>
      <c r="E18" s="161"/>
      <c r="F18" s="161"/>
      <c r="G18" s="161"/>
      <c r="H18" s="161"/>
      <c r="I18" s="161"/>
      <c r="J18" s="161"/>
      <c r="K18" s="161"/>
      <c r="L18" s="161"/>
    </row>
    <row r="19" s="200" customFormat="1" ht="18.75" spans="1:24">
      <c r="A19" s="163" t="s">
        <v>293</v>
      </c>
      <c r="B19" s="6" t="s">
        <v>726</v>
      </c>
      <c r="C19" s="6" t="s">
        <v>295</v>
      </c>
      <c r="D19" s="7" t="s">
        <v>727</v>
      </c>
      <c r="E19" s="7" t="s">
        <v>296</v>
      </c>
      <c r="F19" s="7" t="s">
        <v>297</v>
      </c>
      <c r="G19" s="7" t="s">
        <v>298</v>
      </c>
      <c r="H19" s="7" t="s">
        <v>299</v>
      </c>
      <c r="I19" s="150"/>
      <c r="J19" s="150"/>
      <c r="K19" s="150"/>
      <c r="L19" s="150"/>
      <c r="M19" s="150"/>
      <c r="N19" s="150"/>
      <c r="O19" s="150"/>
      <c r="P19" s="150"/>
      <c r="Q19" s="150"/>
      <c r="R19" s="150"/>
      <c r="S19" s="150"/>
      <c r="T19" s="150"/>
      <c r="U19" s="150"/>
      <c r="V19" s="150"/>
      <c r="W19" s="150"/>
      <c r="X19" s="150"/>
    </row>
    <row r="20" s="200" customFormat="1" ht="15" spans="1:24">
      <c r="A20" s="278" t="s">
        <v>728</v>
      </c>
      <c r="B20" s="7" t="s">
        <v>729</v>
      </c>
      <c r="C20" s="7" t="s">
        <v>369</v>
      </c>
      <c r="D20" s="279">
        <v>2026</v>
      </c>
      <c r="E20" s="8">
        <v>0.13096</v>
      </c>
      <c r="F20" s="8">
        <v>0.12943</v>
      </c>
      <c r="G20" s="8">
        <v>0.00067</v>
      </c>
      <c r="H20" s="8">
        <v>0.00086</v>
      </c>
      <c r="I20" s="150"/>
      <c r="J20" s="150"/>
      <c r="K20" s="150"/>
      <c r="L20" s="150"/>
      <c r="M20" s="150"/>
      <c r="N20" s="150"/>
      <c r="O20" s="150"/>
      <c r="P20" s="150"/>
      <c r="Q20" s="150"/>
      <c r="R20" s="150"/>
      <c r="S20" s="150"/>
      <c r="T20" s="150"/>
      <c r="U20" s="150"/>
      <c r="V20" s="150"/>
      <c r="W20" s="150"/>
      <c r="X20" s="150"/>
    </row>
    <row r="21" s="150" customFormat="1" ht="15.75" customHeight="1" spans="1:12">
      <c r="A21" s="161"/>
      <c r="B21" s="161"/>
      <c r="C21" s="161"/>
      <c r="D21" s="161"/>
      <c r="E21" s="161"/>
      <c r="F21" s="161"/>
      <c r="G21" s="161"/>
      <c r="H21" s="161"/>
      <c r="I21" s="161"/>
      <c r="J21" s="161"/>
      <c r="K21" s="161"/>
      <c r="L21" s="161"/>
    </row>
    <row r="22" s="150" customFormat="1" ht="15.75" customHeight="1" spans="1:12">
      <c r="A22" s="161"/>
      <c r="B22" s="161"/>
      <c r="C22" s="161"/>
      <c r="D22" s="161"/>
      <c r="E22" s="161"/>
      <c r="F22" s="161"/>
      <c r="G22" s="161"/>
      <c r="H22" s="161"/>
      <c r="I22" s="161"/>
      <c r="J22" s="161"/>
      <c r="K22" s="161"/>
      <c r="L22" s="161"/>
    </row>
    <row r="23" s="3" customFormat="1" ht="15.75" spans="1:12">
      <c r="A23" s="194" t="s">
        <v>337</v>
      </c>
      <c r="B23" s="280"/>
      <c r="C23" s="280"/>
      <c r="D23" s="280"/>
      <c r="E23" s="280"/>
      <c r="F23" s="280"/>
      <c r="G23" s="280"/>
      <c r="H23" s="280"/>
      <c r="I23" s="280"/>
      <c r="J23" s="280"/>
      <c r="K23" s="280"/>
      <c r="L23" s="280"/>
    </row>
    <row r="24" s="3" customFormat="1" ht="15" customHeight="1" spans="1:12">
      <c r="A24" s="195" t="s">
        <v>1205</v>
      </c>
      <c r="B24" s="195"/>
      <c r="C24" s="195"/>
      <c r="D24" s="195"/>
      <c r="E24" s="195"/>
      <c r="F24" s="195"/>
      <c r="G24" s="195"/>
      <c r="H24" s="195"/>
      <c r="I24" s="195"/>
      <c r="J24" s="195"/>
      <c r="K24" s="195"/>
      <c r="L24" s="195"/>
    </row>
    <row r="25" s="3" customFormat="1" ht="20.1" customHeight="1" spans="1:12">
      <c r="A25" s="162" t="s">
        <v>1206</v>
      </c>
      <c r="B25" s="162"/>
      <c r="C25" s="162"/>
      <c r="D25" s="162"/>
      <c r="E25" s="162"/>
      <c r="F25" s="162"/>
      <c r="G25" s="162"/>
      <c r="H25" s="162"/>
      <c r="I25" s="162"/>
      <c r="J25" s="162"/>
      <c r="K25" s="162"/>
      <c r="L25" s="162"/>
    </row>
    <row r="26" s="3" customFormat="1" ht="34.5" customHeight="1" spans="1:12">
      <c r="A26" s="281" t="s">
        <v>1207</v>
      </c>
      <c r="B26" s="281"/>
      <c r="C26" s="281"/>
      <c r="D26" s="281"/>
      <c r="E26" s="281"/>
      <c r="F26" s="281"/>
      <c r="G26" s="281"/>
      <c r="H26" s="281"/>
      <c r="I26" s="281"/>
      <c r="J26" s="281"/>
      <c r="K26" s="281"/>
      <c r="L26" s="281"/>
    </row>
    <row r="27" s="3" customFormat="1" ht="50.85" customHeight="1" spans="1:24">
      <c r="A27" s="223" t="s">
        <v>1208</v>
      </c>
      <c r="B27" s="157"/>
      <c r="C27" s="157"/>
      <c r="D27" s="157"/>
      <c r="E27" s="157"/>
      <c r="F27" s="157"/>
      <c r="G27" s="157"/>
      <c r="H27" s="157"/>
      <c r="I27" s="157"/>
      <c r="J27" s="157"/>
      <c r="K27" s="157"/>
      <c r="L27" s="157"/>
      <c r="M27" s="284"/>
      <c r="N27" s="284"/>
      <c r="O27" s="284"/>
      <c r="P27" s="284"/>
      <c r="Q27" s="284"/>
      <c r="R27" s="284"/>
      <c r="S27" s="284"/>
      <c r="T27" s="284"/>
      <c r="U27" s="284"/>
      <c r="V27" s="284"/>
      <c r="W27" s="284"/>
      <c r="X27" s="284"/>
    </row>
    <row r="28" s="3" customFormat="1" ht="21" customHeight="1" spans="1:12">
      <c r="A28" s="198" t="s">
        <v>69</v>
      </c>
      <c r="B28" s="198"/>
      <c r="C28" s="198"/>
      <c r="D28" s="198"/>
      <c r="E28" s="198"/>
      <c r="F28" s="198"/>
      <c r="G28" s="198"/>
      <c r="H28" s="198"/>
      <c r="I28" s="198"/>
      <c r="J28" s="198"/>
      <c r="K28" s="198"/>
      <c r="L28" s="198"/>
    </row>
    <row r="29" s="3" customFormat="1"/>
    <row r="30" s="3" customFormat="1" spans="1:2">
      <c r="A30" s="282"/>
      <c r="B30" s="283"/>
    </row>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sheetData>
  <mergeCells count="16">
    <mergeCell ref="A8:L8"/>
    <mergeCell ref="A9:L9"/>
    <mergeCell ref="A10:L10"/>
    <mergeCell ref="A11:L11"/>
    <mergeCell ref="A12:L12"/>
    <mergeCell ref="A13:L13"/>
    <mergeCell ref="A14:L14"/>
    <mergeCell ref="A15:L15"/>
    <mergeCell ref="A16:L16"/>
    <mergeCell ref="A17:L17"/>
    <mergeCell ref="A24:L24"/>
    <mergeCell ref="A25:L25"/>
    <mergeCell ref="A26:L26"/>
    <mergeCell ref="A27:L27"/>
    <mergeCell ref="M27:X27"/>
    <mergeCell ref="A28:L28"/>
  </mergeCells>
  <hyperlinks>
    <hyperlink ref="A27:L27" r:id="rId3" display="This tab is for use by organisations using the financial control or equity share boundaries that lease assets from another party. In these cases, check the lease type. If it is an operating lease, use the conversion factors on this tab to report electricity and report the emissions as Scope 3. Otherwise, use the other conversion factors in the 'UK electricity' and 'Overseas electricity' tabs and report emissions as Scope 2. For further information, please read the 'Leased assets guidance'."/>
    <hyperlink ref="A12:L12" r:id="rId4" display="●  Managed assets that generate renewable energy or purchase green energy should refer to Chapter 2 of the government  'Environmental reporting guidelines' for information on how to account for their electricity usage."/>
    <hyperlink ref="A3" location="Index!A1" display="Index"/>
    <hyperlink ref="A11:L11" location="'Transmission and distribution'!A1" display="●  Organisations should also account for the transmission and distribution (T&amp;D) losses of the electricity they purchase, which occur between the power station and their site(s). They should do so using the ‘Transmission and distribution’ factors for the UK. "/>
  </hyperlinks>
  <pageMargins left="0.7" right="0.7" top="0.75" bottom="0.75" header="0.3" footer="0.3"/>
  <pageSetup paperSize="9" scale="43"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theme="5" tint="0.399975585192419"/>
    <pageSetUpPr fitToPage="1"/>
  </sheetPr>
  <dimension ref="A1:IU167"/>
  <sheetViews>
    <sheetView workbookViewId="0">
      <selection activeCell="J93" sqref="J93"/>
    </sheetView>
  </sheetViews>
  <sheetFormatPr defaultColWidth="11.1047619047619" defaultRowHeight="15"/>
  <cols>
    <col min="1" max="1" width="30.8857142857143" style="151" customWidth="1"/>
    <col min="2" max="2" width="29.4380952380952" style="151" customWidth="1"/>
    <col min="3" max="3" width="8.43809523809524" style="151" customWidth="1"/>
    <col min="4" max="4" width="13.8857142857143" style="151" customWidth="1"/>
    <col min="5" max="5" width="20.6666666666667" style="151" customWidth="1"/>
    <col min="6" max="6" width="20.552380952381" style="151" customWidth="1"/>
    <col min="7" max="7" width="21" style="151" customWidth="1"/>
    <col min="8" max="8" width="13.8857142857143" style="151" customWidth="1"/>
    <col min="9" max="9" width="20.6666666666667" style="151" customWidth="1"/>
    <col min="10" max="10" width="20.552380952381" style="151" customWidth="1"/>
    <col min="11" max="11" width="21" style="151" customWidth="1"/>
    <col min="12" max="12" width="13.8857142857143" style="151" customWidth="1"/>
    <col min="13" max="13" width="20.6666666666667" style="2" customWidth="1"/>
    <col min="14" max="14" width="20.552380952381" style="2" customWidth="1"/>
    <col min="15" max="15" width="21" style="2" customWidth="1"/>
    <col min="16" max="16" width="13.8857142857143" style="2" customWidth="1"/>
    <col min="17" max="17" width="20.6666666666667" style="2" customWidth="1"/>
    <col min="18" max="18" width="20.552380952381" style="2" customWidth="1"/>
    <col min="19" max="19" width="21" style="2" customWidth="1"/>
    <col min="20" max="20" width="13.8857142857143" style="2" customWidth="1"/>
    <col min="21" max="21" width="20.6666666666667" style="2" customWidth="1"/>
    <col min="22" max="22" width="20.552380952381" style="2" customWidth="1"/>
    <col min="23" max="23" width="21" style="2" customWidth="1"/>
    <col min="24" max="24" width="13.8857142857143" style="2" customWidth="1"/>
    <col min="25" max="25" width="20.6666666666667" style="2" customWidth="1"/>
    <col min="26" max="26" width="20.552380952381" style="2" customWidth="1"/>
    <col min="27" max="27" width="21" style="2" customWidth="1"/>
    <col min="28" max="28" width="13.8857142857143" style="2" customWidth="1"/>
    <col min="29" max="29" width="20.6666666666667" style="2" customWidth="1"/>
    <col min="30" max="30" width="20.552380952381" style="2" customWidth="1"/>
    <col min="31" max="31" width="21" style="2" customWidth="1"/>
    <col min="32" max="32" width="13.8857142857143" style="2" customWidth="1"/>
    <col min="33" max="33" width="20.6666666666667" style="2" customWidth="1"/>
    <col min="34" max="34" width="20.552380952381" style="2" customWidth="1"/>
    <col min="35" max="35" width="21" style="2" customWidth="1"/>
    <col min="36" max="36" width="82.552380952381" style="2" customWidth="1"/>
    <col min="37" max="43" width="11.1047619047619" style="2"/>
    <col min="44" max="16384" width="11.1047619047619" style="151"/>
  </cols>
  <sheetData>
    <row r="1" s="1" customFormat="1" ht="11.25" spans="1:1">
      <c r="A1" s="1" t="s">
        <v>0</v>
      </c>
    </row>
    <row r="2" s="2" customFormat="1" ht="21" spans="1:6">
      <c r="A2" s="4" t="s">
        <v>168</v>
      </c>
      <c r="B2" s="4"/>
      <c r="C2" s="4"/>
      <c r="D2" s="4"/>
      <c r="E2" s="4"/>
      <c r="F2" s="4"/>
    </row>
    <row r="3" s="2" customFormat="1" ht="21" spans="1:14">
      <c r="A3" s="204" t="s">
        <v>2</v>
      </c>
      <c r="B3" s="205"/>
      <c r="C3" s="205"/>
      <c r="D3" s="205"/>
      <c r="E3" s="205"/>
      <c r="F3" s="205"/>
      <c r="G3" s="205"/>
      <c r="H3" s="205"/>
      <c r="I3" s="205"/>
      <c r="J3" s="205"/>
      <c r="K3" s="205"/>
      <c r="L3" s="205"/>
      <c r="M3" s="205"/>
      <c r="N3" s="205"/>
    </row>
    <row r="4" s="10" customFormat="1" ht="7.5"/>
    <row r="5" ht="39" spans="1:12">
      <c r="A5" s="68" t="s">
        <v>279</v>
      </c>
      <c r="B5" s="152" t="s">
        <v>168</v>
      </c>
      <c r="C5" s="68" t="s">
        <v>3</v>
      </c>
      <c r="D5" s="634" t="s">
        <v>4</v>
      </c>
      <c r="E5" s="70" t="s">
        <v>5</v>
      </c>
      <c r="F5" s="69" t="s">
        <v>6</v>
      </c>
      <c r="G5" s="2"/>
      <c r="H5" s="2"/>
      <c r="I5" s="2"/>
      <c r="J5" s="2"/>
      <c r="K5" s="2"/>
      <c r="L5" s="2"/>
    </row>
    <row r="6" ht="15.75" spans="1:12">
      <c r="A6" s="153" t="s">
        <v>280</v>
      </c>
      <c r="B6" s="154" t="s">
        <v>627</v>
      </c>
      <c r="C6" s="74" t="s">
        <v>7</v>
      </c>
      <c r="D6" s="186">
        <v>1</v>
      </c>
      <c r="E6" s="74" t="s">
        <v>8</v>
      </c>
      <c r="F6" s="75">
        <v>2026</v>
      </c>
      <c r="G6" s="2"/>
      <c r="H6" s="2"/>
      <c r="I6" s="2"/>
      <c r="J6" s="2"/>
      <c r="K6" s="2"/>
      <c r="L6" s="2"/>
    </row>
    <row r="7" ht="16.5" spans="1:12">
      <c r="A7" s="2"/>
      <c r="B7" s="2"/>
      <c r="C7" s="2"/>
      <c r="D7" s="2"/>
      <c r="E7" s="2"/>
      <c r="F7" s="2"/>
      <c r="G7" s="2"/>
      <c r="H7" s="2"/>
      <c r="I7" s="2"/>
      <c r="J7" s="2"/>
      <c r="K7" s="2"/>
      <c r="L7" s="2"/>
    </row>
    <row r="8" ht="34.5" customHeight="1" spans="1:12">
      <c r="A8" s="187" t="s">
        <v>1209</v>
      </c>
      <c r="B8" s="188"/>
      <c r="C8" s="188"/>
      <c r="D8" s="188"/>
      <c r="E8" s="188"/>
      <c r="F8" s="188"/>
      <c r="G8" s="188"/>
      <c r="H8" s="188"/>
      <c r="I8" s="188"/>
      <c r="J8" s="188"/>
      <c r="K8" s="188"/>
      <c r="L8" s="199"/>
    </row>
    <row r="9" s="2" customFormat="1" customHeight="1" spans="1:12">
      <c r="A9" s="189"/>
      <c r="B9" s="189"/>
      <c r="C9" s="189"/>
      <c r="D9" s="189"/>
      <c r="E9" s="189"/>
      <c r="F9" s="189"/>
      <c r="G9" s="189"/>
      <c r="H9" s="189"/>
      <c r="I9" s="189"/>
      <c r="J9" s="189"/>
      <c r="K9" s="189"/>
      <c r="L9" s="189"/>
    </row>
    <row r="10" s="2" customFormat="1" customHeight="1" spans="1:12">
      <c r="A10" s="159" t="s">
        <v>282</v>
      </c>
      <c r="B10" s="159"/>
      <c r="C10" s="159"/>
      <c r="D10" s="159"/>
      <c r="E10" s="159"/>
      <c r="F10" s="159"/>
      <c r="G10" s="159"/>
      <c r="H10" s="159"/>
      <c r="I10" s="159"/>
      <c r="J10" s="159"/>
      <c r="K10" s="159"/>
      <c r="L10" s="159"/>
    </row>
    <row r="11" s="2" customFormat="1" ht="33.75" customHeight="1" spans="1:12">
      <c r="A11" s="162" t="s">
        <v>564</v>
      </c>
      <c r="B11" s="162"/>
      <c r="C11" s="162"/>
      <c r="D11" s="162"/>
      <c r="E11" s="162"/>
      <c r="F11" s="162"/>
      <c r="G11" s="162"/>
      <c r="H11" s="206"/>
      <c r="I11" s="206"/>
      <c r="J11" s="206"/>
      <c r="K11" s="206"/>
      <c r="L11" s="206"/>
    </row>
    <row r="12" s="2" customFormat="1" ht="37.5" customHeight="1" spans="1:12">
      <c r="A12" s="190" t="s">
        <v>1210</v>
      </c>
      <c r="B12" s="190"/>
      <c r="C12" s="190"/>
      <c r="D12" s="190"/>
      <c r="E12" s="190"/>
      <c r="F12" s="190"/>
      <c r="G12" s="190"/>
      <c r="H12" s="190"/>
      <c r="I12" s="190"/>
      <c r="J12" s="190"/>
      <c r="K12" s="190"/>
      <c r="L12" s="190"/>
    </row>
    <row r="13" s="150" customFormat="1" ht="47.85" customHeight="1" spans="1:12">
      <c r="A13" s="162" t="s">
        <v>1211</v>
      </c>
      <c r="B13" s="162"/>
      <c r="C13" s="162"/>
      <c r="D13" s="162"/>
      <c r="E13" s="162"/>
      <c r="F13" s="162"/>
      <c r="G13" s="162"/>
      <c r="H13" s="162"/>
      <c r="I13" s="162"/>
      <c r="J13" s="162"/>
      <c r="K13" s="162"/>
      <c r="L13" s="162"/>
    </row>
    <row r="14" s="150" customFormat="1" ht="35.85" customHeight="1" spans="1:12">
      <c r="A14" s="162" t="s">
        <v>747</v>
      </c>
      <c r="B14" s="162"/>
      <c r="C14" s="162"/>
      <c r="D14" s="162"/>
      <c r="E14" s="162"/>
      <c r="F14" s="162"/>
      <c r="G14" s="162"/>
      <c r="H14" s="162"/>
      <c r="I14" s="162"/>
      <c r="J14" s="162"/>
      <c r="K14" s="162"/>
      <c r="L14" s="162"/>
    </row>
    <row r="15" ht="27.6" customHeight="1" spans="1:12">
      <c r="A15" s="207" t="s">
        <v>1212</v>
      </c>
      <c r="B15" s="207"/>
      <c r="C15" s="207"/>
      <c r="D15" s="207"/>
      <c r="E15" s="207"/>
      <c r="F15" s="207"/>
      <c r="G15" s="207"/>
      <c r="H15" s="207"/>
      <c r="I15" s="207"/>
      <c r="J15" s="207"/>
      <c r="K15" s="207"/>
      <c r="L15" s="207"/>
    </row>
    <row r="16" s="2" customFormat="1" ht="26.25" customHeight="1" spans="1:12">
      <c r="A16" s="159" t="s">
        <v>1213</v>
      </c>
      <c r="B16" s="159"/>
      <c r="C16" s="159"/>
      <c r="D16" s="159"/>
      <c r="E16" s="159"/>
      <c r="F16" s="159"/>
      <c r="G16" s="159"/>
      <c r="H16" s="159"/>
      <c r="I16" s="159"/>
      <c r="J16" s="159"/>
      <c r="K16" s="159"/>
      <c r="L16" s="159"/>
    </row>
    <row r="17" s="2" customFormat="1" ht="19.35" customHeight="1" spans="1:12">
      <c r="A17" s="157" t="s">
        <v>1214</v>
      </c>
      <c r="B17" s="157"/>
      <c r="C17" s="157"/>
      <c r="D17" s="157"/>
      <c r="E17" s="157"/>
      <c r="F17" s="157"/>
      <c r="G17" s="157"/>
      <c r="H17" s="157"/>
      <c r="I17" s="157"/>
      <c r="J17" s="157"/>
      <c r="K17" s="157"/>
      <c r="L17" s="157"/>
    </row>
    <row r="18" s="2" customFormat="1" ht="37.5" customHeight="1" spans="1:12">
      <c r="A18" s="157" t="s">
        <v>1215</v>
      </c>
      <c r="B18" s="157"/>
      <c r="C18" s="157"/>
      <c r="D18" s="157"/>
      <c r="E18" s="157"/>
      <c r="F18" s="157"/>
      <c r="G18" s="157"/>
      <c r="H18" s="157"/>
      <c r="I18" s="157"/>
      <c r="J18" s="157"/>
      <c r="K18" s="157"/>
      <c r="L18" s="157"/>
    </row>
    <row r="19" s="2" customFormat="1" customHeight="1" spans="1:12">
      <c r="A19" s="157" t="s">
        <v>1216</v>
      </c>
      <c r="B19" s="157"/>
      <c r="C19" s="157"/>
      <c r="D19" s="157"/>
      <c r="E19" s="157"/>
      <c r="F19" s="157"/>
      <c r="G19" s="157"/>
      <c r="H19" s="157"/>
      <c r="I19" s="157"/>
      <c r="J19" s="157"/>
      <c r="K19" s="157"/>
      <c r="L19" s="157"/>
    </row>
    <row r="20" s="150" customFormat="1" customHeight="1" spans="1:12">
      <c r="A20" s="161"/>
      <c r="B20" s="161"/>
      <c r="C20" s="161"/>
      <c r="D20" s="161"/>
      <c r="E20" s="161"/>
      <c r="F20" s="161"/>
      <c r="G20" s="161"/>
      <c r="H20" s="161"/>
      <c r="I20" s="161"/>
      <c r="J20" s="161"/>
      <c r="K20" s="161"/>
      <c r="L20" s="161"/>
    </row>
    <row r="21" s="150" customFormat="1" customHeight="1" spans="1:15">
      <c r="A21" s="161"/>
      <c r="B21" s="161"/>
      <c r="C21" s="161"/>
      <c r="D21" s="161"/>
      <c r="E21" s="161"/>
      <c r="F21" s="161"/>
      <c r="G21" s="161"/>
      <c r="H21" s="161"/>
      <c r="I21" s="161"/>
      <c r="J21" s="161"/>
      <c r="K21" s="161"/>
      <c r="L21" s="161"/>
      <c r="O21" s="179"/>
    </row>
    <row r="22" s="150" customFormat="1" customHeight="1" spans="1:35">
      <c r="A22" s="161"/>
      <c r="B22" s="161"/>
      <c r="C22" s="161"/>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row>
    <row r="23" s="200" customFormat="1" spans="1:88">
      <c r="A23" s="150"/>
      <c r="B23" s="150"/>
      <c r="C23" s="150"/>
      <c r="D23" s="208" t="s">
        <v>576</v>
      </c>
      <c r="E23" s="208"/>
      <c r="F23" s="208"/>
      <c r="G23" s="208"/>
      <c r="H23" s="208" t="s">
        <v>577</v>
      </c>
      <c r="I23" s="208"/>
      <c r="J23" s="208"/>
      <c r="K23" s="208"/>
      <c r="L23" s="208" t="s">
        <v>578</v>
      </c>
      <c r="M23" s="208"/>
      <c r="N23" s="208"/>
      <c r="O23" s="208"/>
      <c r="P23" s="212" t="s">
        <v>203</v>
      </c>
      <c r="Q23" s="212"/>
      <c r="R23" s="212"/>
      <c r="S23" s="212"/>
      <c r="T23" s="208" t="s">
        <v>241</v>
      </c>
      <c r="U23" s="208"/>
      <c r="V23" s="208"/>
      <c r="W23" s="208"/>
      <c r="X23" s="208" t="s">
        <v>579</v>
      </c>
      <c r="Y23" s="208"/>
      <c r="Z23" s="208"/>
      <c r="AA23" s="208"/>
      <c r="AB23" s="216" t="s">
        <v>580</v>
      </c>
      <c r="AC23" s="217"/>
      <c r="AD23" s="217"/>
      <c r="AE23" s="218"/>
      <c r="AF23" s="216" t="s">
        <v>581</v>
      </c>
      <c r="AG23" s="217"/>
      <c r="AH23" s="217"/>
      <c r="AI23" s="218"/>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row>
    <row r="24" s="200" customFormat="1" ht="18.75" spans="1:88">
      <c r="A24" s="6" t="s">
        <v>293</v>
      </c>
      <c r="B24" s="6" t="s">
        <v>582</v>
      </c>
      <c r="C24" s="6" t="s">
        <v>295</v>
      </c>
      <c r="D24" s="7" t="s">
        <v>296</v>
      </c>
      <c r="E24" s="7" t="s">
        <v>297</v>
      </c>
      <c r="F24" s="7" t="s">
        <v>298</v>
      </c>
      <c r="G24" s="7" t="s">
        <v>299</v>
      </c>
      <c r="H24" s="7" t="s">
        <v>296</v>
      </c>
      <c r="I24" s="7" t="s">
        <v>297</v>
      </c>
      <c r="J24" s="7" t="s">
        <v>298</v>
      </c>
      <c r="K24" s="7" t="s">
        <v>299</v>
      </c>
      <c r="L24" s="7" t="s">
        <v>296</v>
      </c>
      <c r="M24" s="7" t="s">
        <v>297</v>
      </c>
      <c r="N24" s="7" t="s">
        <v>298</v>
      </c>
      <c r="O24" s="7" t="s">
        <v>299</v>
      </c>
      <c r="P24" s="213" t="s">
        <v>296</v>
      </c>
      <c r="Q24" s="213" t="s">
        <v>297</v>
      </c>
      <c r="R24" s="213" t="s">
        <v>298</v>
      </c>
      <c r="S24" s="213" t="s">
        <v>299</v>
      </c>
      <c r="T24" s="7" t="s">
        <v>296</v>
      </c>
      <c r="U24" s="7" t="s">
        <v>297</v>
      </c>
      <c r="V24" s="7" t="s">
        <v>298</v>
      </c>
      <c r="W24" s="7" t="s">
        <v>299</v>
      </c>
      <c r="X24" s="7" t="s">
        <v>296</v>
      </c>
      <c r="Y24" s="7" t="s">
        <v>297</v>
      </c>
      <c r="Z24" s="7" t="s">
        <v>298</v>
      </c>
      <c r="AA24" s="7" t="s">
        <v>299</v>
      </c>
      <c r="AB24" s="7" t="s">
        <v>296</v>
      </c>
      <c r="AC24" s="7" t="s">
        <v>297</v>
      </c>
      <c r="AD24" s="7" t="s">
        <v>298</v>
      </c>
      <c r="AE24" s="7" t="s">
        <v>299</v>
      </c>
      <c r="AF24" s="7" t="s">
        <v>296</v>
      </c>
      <c r="AG24" s="7" t="s">
        <v>297</v>
      </c>
      <c r="AH24" s="7" t="s">
        <v>298</v>
      </c>
      <c r="AI24" s="7" t="s">
        <v>299</v>
      </c>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row>
    <row r="25" s="200" customFormat="1" spans="1:88">
      <c r="A25" s="165" t="s">
        <v>1217</v>
      </c>
      <c r="B25" s="209" t="s">
        <v>584</v>
      </c>
      <c r="C25" s="7" t="s">
        <v>585</v>
      </c>
      <c r="D25" s="8">
        <v>0.10998</v>
      </c>
      <c r="E25" s="8">
        <v>0.1083</v>
      </c>
      <c r="F25" s="210">
        <v>4.6368e-6</v>
      </c>
      <c r="G25" s="8">
        <v>0.00167</v>
      </c>
      <c r="H25" s="8">
        <v>0.13014</v>
      </c>
      <c r="I25" s="8">
        <v>0.12946</v>
      </c>
      <c r="J25" s="8">
        <v>0.00036</v>
      </c>
      <c r="K25" s="8">
        <v>0.00032</v>
      </c>
      <c r="L25" s="8"/>
      <c r="M25" s="8"/>
      <c r="N25" s="8"/>
      <c r="O25" s="8"/>
      <c r="P25" s="8"/>
      <c r="Q25" s="8"/>
      <c r="R25" s="8"/>
      <c r="S25" s="8"/>
      <c r="T25" s="8"/>
      <c r="U25" s="8"/>
      <c r="V25" s="8"/>
      <c r="W25" s="8"/>
      <c r="X25" s="8">
        <v>0.13007</v>
      </c>
      <c r="Y25" s="8">
        <v>0.12938</v>
      </c>
      <c r="Z25" s="8">
        <v>0.00035</v>
      </c>
      <c r="AA25" s="8">
        <v>0.00034</v>
      </c>
      <c r="AB25" s="8"/>
      <c r="AC25" s="8"/>
      <c r="AD25" s="8"/>
      <c r="AE25" s="8"/>
      <c r="AF25" s="8">
        <v>0.02445</v>
      </c>
      <c r="AG25" s="8">
        <v>0.02402</v>
      </c>
      <c r="AH25" s="8">
        <v>0.00018</v>
      </c>
      <c r="AI25" s="8">
        <v>0.00025</v>
      </c>
      <c r="AJ25" s="29"/>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row>
    <row r="26" s="200" customFormat="1" spans="1:88">
      <c r="A26" s="165"/>
      <c r="B26" s="209"/>
      <c r="C26" s="7" t="s">
        <v>586</v>
      </c>
      <c r="D26" s="8">
        <v>0.177</v>
      </c>
      <c r="E26" s="8">
        <v>0.17429</v>
      </c>
      <c r="F26" s="8">
        <v>1e-5</v>
      </c>
      <c r="G26" s="8">
        <v>0.00269</v>
      </c>
      <c r="H26" s="8">
        <v>0.20944</v>
      </c>
      <c r="I26" s="8">
        <v>0.20835</v>
      </c>
      <c r="J26" s="8">
        <v>0.00057</v>
      </c>
      <c r="K26" s="8">
        <v>0.00052</v>
      </c>
      <c r="L26" s="8"/>
      <c r="M26" s="8"/>
      <c r="N26" s="8"/>
      <c r="O26" s="8"/>
      <c r="P26" s="8"/>
      <c r="Q26" s="8"/>
      <c r="R26" s="8"/>
      <c r="S26" s="8"/>
      <c r="T26" s="8"/>
      <c r="U26" s="8"/>
      <c r="V26" s="8"/>
      <c r="W26" s="8"/>
      <c r="X26" s="8">
        <v>0.20931</v>
      </c>
      <c r="Y26" s="8">
        <v>0.20821</v>
      </c>
      <c r="Z26" s="8">
        <v>0.00056</v>
      </c>
      <c r="AA26" s="8">
        <v>0.00054</v>
      </c>
      <c r="AB26" s="8"/>
      <c r="AC26" s="8"/>
      <c r="AD26" s="8"/>
      <c r="AE26" s="8"/>
      <c r="AF26" s="8">
        <v>0.03935</v>
      </c>
      <c r="AG26" s="8">
        <v>0.03865</v>
      </c>
      <c r="AH26" s="8">
        <v>0.00029</v>
      </c>
      <c r="AI26" s="8">
        <v>0.00041</v>
      </c>
      <c r="AJ26" s="29"/>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row>
    <row r="27" s="200" customFormat="1" spans="1:88">
      <c r="A27" s="165"/>
      <c r="B27" s="209" t="s">
        <v>587</v>
      </c>
      <c r="C27" s="7" t="s">
        <v>585</v>
      </c>
      <c r="D27" s="8">
        <v>0.13461</v>
      </c>
      <c r="E27" s="8">
        <v>0.13293</v>
      </c>
      <c r="F27" s="210">
        <v>4.6368e-6</v>
      </c>
      <c r="G27" s="8">
        <v>0.00167</v>
      </c>
      <c r="H27" s="8">
        <v>0.14217</v>
      </c>
      <c r="I27" s="8">
        <v>0.14149</v>
      </c>
      <c r="J27" s="8">
        <v>0.00036</v>
      </c>
      <c r="K27" s="8">
        <v>0.00032</v>
      </c>
      <c r="L27" s="8"/>
      <c r="M27" s="8"/>
      <c r="N27" s="8"/>
      <c r="O27" s="8"/>
      <c r="P27" s="8"/>
      <c r="Q27" s="8"/>
      <c r="R27" s="8"/>
      <c r="S27" s="8"/>
      <c r="T27" s="8"/>
      <c r="U27" s="8"/>
      <c r="V27" s="8"/>
      <c r="W27" s="8"/>
      <c r="X27" s="8">
        <v>0.14157</v>
      </c>
      <c r="Y27" s="8">
        <v>0.14074</v>
      </c>
      <c r="Z27" s="8">
        <v>0.0003</v>
      </c>
      <c r="AA27" s="8">
        <v>0.00052</v>
      </c>
      <c r="AB27" s="8">
        <v>0.04969</v>
      </c>
      <c r="AC27" s="8">
        <v>0.04922</v>
      </c>
      <c r="AD27" s="8">
        <v>0.00022</v>
      </c>
      <c r="AE27" s="8">
        <v>0.00025</v>
      </c>
      <c r="AF27" s="8">
        <v>0.02771</v>
      </c>
      <c r="AG27" s="8">
        <v>0.02725</v>
      </c>
      <c r="AH27" s="8">
        <v>0.00019</v>
      </c>
      <c r="AI27" s="8">
        <v>0.00027</v>
      </c>
      <c r="AJ27" s="29"/>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row>
    <row r="28" s="200" customFormat="1" spans="1:88">
      <c r="A28" s="165"/>
      <c r="B28" s="209"/>
      <c r="C28" s="7" t="s">
        <v>586</v>
      </c>
      <c r="D28" s="8">
        <v>0.21665</v>
      </c>
      <c r="E28" s="8">
        <v>0.21394</v>
      </c>
      <c r="F28" s="8">
        <v>1e-5</v>
      </c>
      <c r="G28" s="8">
        <v>0.00269</v>
      </c>
      <c r="H28" s="8">
        <v>0.22879</v>
      </c>
      <c r="I28" s="8">
        <v>0.2277</v>
      </c>
      <c r="J28" s="8">
        <v>0.00057</v>
      </c>
      <c r="K28" s="8">
        <v>0.00052</v>
      </c>
      <c r="L28" s="8"/>
      <c r="M28" s="8"/>
      <c r="N28" s="8"/>
      <c r="O28" s="8"/>
      <c r="P28" s="8"/>
      <c r="Q28" s="8"/>
      <c r="R28" s="8"/>
      <c r="S28" s="8"/>
      <c r="T28" s="8"/>
      <c r="U28" s="8"/>
      <c r="V28" s="8"/>
      <c r="W28" s="8"/>
      <c r="X28" s="8">
        <v>0.22783</v>
      </c>
      <c r="Y28" s="8">
        <v>0.2265</v>
      </c>
      <c r="Z28" s="8">
        <v>0.00048</v>
      </c>
      <c r="AA28" s="8">
        <v>0.00084</v>
      </c>
      <c r="AB28" s="8">
        <v>0.07998</v>
      </c>
      <c r="AC28" s="8">
        <v>0.07922</v>
      </c>
      <c r="AD28" s="8">
        <v>0.00036</v>
      </c>
      <c r="AE28" s="8">
        <v>0.0004</v>
      </c>
      <c r="AF28" s="8">
        <v>0.0446</v>
      </c>
      <c r="AG28" s="8">
        <v>0.04386</v>
      </c>
      <c r="AH28" s="8">
        <v>0.00031</v>
      </c>
      <c r="AI28" s="8">
        <v>0.00043</v>
      </c>
      <c r="AJ28" s="29"/>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row>
    <row r="29" s="200" customFormat="1" spans="1:88">
      <c r="A29" s="165"/>
      <c r="B29" s="209" t="s">
        <v>588</v>
      </c>
      <c r="C29" s="7" t="s">
        <v>585</v>
      </c>
      <c r="D29" s="8">
        <v>0.14457</v>
      </c>
      <c r="E29" s="8">
        <v>0.14289</v>
      </c>
      <c r="F29" s="210">
        <v>4.6368e-6</v>
      </c>
      <c r="G29" s="8">
        <v>0.00167</v>
      </c>
      <c r="H29" s="8">
        <v>0.1601</v>
      </c>
      <c r="I29" s="8">
        <v>0.15942</v>
      </c>
      <c r="J29" s="8">
        <v>0.00036</v>
      </c>
      <c r="K29" s="8">
        <v>0.00032</v>
      </c>
      <c r="L29" s="8"/>
      <c r="M29" s="8"/>
      <c r="N29" s="8"/>
      <c r="O29" s="8"/>
      <c r="P29" s="8"/>
      <c r="Q29" s="8"/>
      <c r="R29" s="8"/>
      <c r="S29" s="8"/>
      <c r="T29" s="8"/>
      <c r="U29" s="8"/>
      <c r="V29" s="8"/>
      <c r="W29" s="8"/>
      <c r="X29" s="8">
        <v>0.15463</v>
      </c>
      <c r="Y29" s="8">
        <v>0.15345</v>
      </c>
      <c r="Z29" s="8">
        <v>0.00018</v>
      </c>
      <c r="AA29" s="8">
        <v>0.001</v>
      </c>
      <c r="AB29" s="8">
        <v>0.07802</v>
      </c>
      <c r="AC29" s="8">
        <v>0.07738</v>
      </c>
      <c r="AD29" s="8">
        <v>0.00034</v>
      </c>
      <c r="AE29" s="8">
        <v>0.0003</v>
      </c>
      <c r="AF29" s="8">
        <v>0.02778</v>
      </c>
      <c r="AG29" s="8">
        <v>0.02725</v>
      </c>
      <c r="AH29" s="8">
        <v>0.00022</v>
      </c>
      <c r="AI29" s="8">
        <v>0.0003</v>
      </c>
      <c r="AJ29" s="29"/>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row>
    <row r="30" s="200" customFormat="1" spans="1:88">
      <c r="A30" s="165"/>
      <c r="B30" s="209"/>
      <c r="C30" s="7" t="s">
        <v>586</v>
      </c>
      <c r="D30" s="8">
        <v>0.23267</v>
      </c>
      <c r="E30" s="8">
        <v>0.22996</v>
      </c>
      <c r="F30" s="8">
        <v>1e-5</v>
      </c>
      <c r="G30" s="8">
        <v>0.00269</v>
      </c>
      <c r="H30" s="8">
        <v>0.25766</v>
      </c>
      <c r="I30" s="8">
        <v>0.25657</v>
      </c>
      <c r="J30" s="8">
        <v>0.00057</v>
      </c>
      <c r="K30" s="8">
        <v>0.00052</v>
      </c>
      <c r="L30" s="8"/>
      <c r="M30" s="8"/>
      <c r="N30" s="8"/>
      <c r="O30" s="8"/>
      <c r="P30" s="8"/>
      <c r="Q30" s="8"/>
      <c r="R30" s="8"/>
      <c r="S30" s="8"/>
      <c r="T30" s="8"/>
      <c r="U30" s="8"/>
      <c r="V30" s="8"/>
      <c r="W30" s="8"/>
      <c r="X30" s="8">
        <v>0.24884</v>
      </c>
      <c r="Y30" s="8">
        <v>0.24695</v>
      </c>
      <c r="Z30" s="8">
        <v>0.00029</v>
      </c>
      <c r="AA30" s="8">
        <v>0.0016</v>
      </c>
      <c r="AB30" s="8">
        <v>0.12557</v>
      </c>
      <c r="AC30" s="8">
        <v>0.12454</v>
      </c>
      <c r="AD30" s="8">
        <v>0.00054</v>
      </c>
      <c r="AE30" s="8">
        <v>0.00049</v>
      </c>
      <c r="AF30" s="8">
        <v>0.04469</v>
      </c>
      <c r="AG30" s="8">
        <v>0.04385</v>
      </c>
      <c r="AH30" s="8">
        <v>0.00036</v>
      </c>
      <c r="AI30" s="8">
        <v>0.00048</v>
      </c>
      <c r="AJ30" s="29"/>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row>
    <row r="31" s="200" customFormat="1" spans="1:88">
      <c r="A31" s="165"/>
      <c r="B31" s="209" t="s">
        <v>589</v>
      </c>
      <c r="C31" s="7" t="s">
        <v>585</v>
      </c>
      <c r="D31" s="8">
        <v>0.1611</v>
      </c>
      <c r="E31" s="8">
        <v>0.15942</v>
      </c>
      <c r="F31" s="210">
        <v>4.6368e-6</v>
      </c>
      <c r="G31" s="8">
        <v>0.00167</v>
      </c>
      <c r="H31" s="8">
        <v>0.18487</v>
      </c>
      <c r="I31" s="8">
        <v>0.18419</v>
      </c>
      <c r="J31" s="8">
        <v>0.00036</v>
      </c>
      <c r="K31" s="8">
        <v>0.00032</v>
      </c>
      <c r="L31" s="8"/>
      <c r="M31" s="8"/>
      <c r="N31" s="8"/>
      <c r="O31" s="8"/>
      <c r="P31" s="8"/>
      <c r="Q31" s="8"/>
      <c r="R31" s="8"/>
      <c r="S31" s="8"/>
      <c r="T31" s="8"/>
      <c r="U31" s="8"/>
      <c r="V31" s="8"/>
      <c r="W31" s="8"/>
      <c r="X31" s="8">
        <v>0.16848</v>
      </c>
      <c r="Y31" s="8">
        <v>0.16701</v>
      </c>
      <c r="Z31" s="8">
        <v>8e-5</v>
      </c>
      <c r="AA31" s="8">
        <v>0.00139</v>
      </c>
      <c r="AB31" s="8">
        <v>0.08462</v>
      </c>
      <c r="AC31" s="8">
        <v>0.08394</v>
      </c>
      <c r="AD31" s="8">
        <v>0.00035</v>
      </c>
      <c r="AE31" s="8">
        <v>0.00033</v>
      </c>
      <c r="AF31" s="8">
        <v>0.03136</v>
      </c>
      <c r="AG31" s="8">
        <v>0.03097</v>
      </c>
      <c r="AH31" s="8">
        <v>0.00017</v>
      </c>
      <c r="AI31" s="8">
        <v>0.00022</v>
      </c>
      <c r="AJ31" s="29"/>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row>
    <row r="32" s="200" customFormat="1" spans="1:88">
      <c r="A32" s="165"/>
      <c r="B32" s="209"/>
      <c r="C32" s="7" t="s">
        <v>586</v>
      </c>
      <c r="D32" s="8">
        <v>0.25928</v>
      </c>
      <c r="E32" s="8">
        <v>0.25657</v>
      </c>
      <c r="F32" s="8">
        <v>1e-5</v>
      </c>
      <c r="G32" s="8">
        <v>0.00269</v>
      </c>
      <c r="H32" s="8">
        <v>0.29752</v>
      </c>
      <c r="I32" s="8">
        <v>0.29643</v>
      </c>
      <c r="J32" s="8">
        <v>0.00057</v>
      </c>
      <c r="K32" s="8">
        <v>0.00052</v>
      </c>
      <c r="L32" s="8"/>
      <c r="M32" s="8"/>
      <c r="N32" s="8"/>
      <c r="O32" s="8"/>
      <c r="P32" s="8"/>
      <c r="Q32" s="8"/>
      <c r="R32" s="8"/>
      <c r="S32" s="8"/>
      <c r="T32" s="8"/>
      <c r="U32" s="8"/>
      <c r="V32" s="8"/>
      <c r="W32" s="8"/>
      <c r="X32" s="8">
        <v>0.27112</v>
      </c>
      <c r="Y32" s="8">
        <v>0.26877</v>
      </c>
      <c r="Z32" s="8">
        <v>0.00012</v>
      </c>
      <c r="AA32" s="8">
        <v>0.00222</v>
      </c>
      <c r="AB32" s="8">
        <v>0.13618</v>
      </c>
      <c r="AC32" s="8">
        <v>0.13509</v>
      </c>
      <c r="AD32" s="8">
        <v>0.00056</v>
      </c>
      <c r="AE32" s="8">
        <v>0.00053</v>
      </c>
      <c r="AF32" s="8">
        <v>0.05045</v>
      </c>
      <c r="AG32" s="8">
        <v>0.04984</v>
      </c>
      <c r="AH32" s="8">
        <v>0.00026</v>
      </c>
      <c r="AI32" s="8">
        <v>0.00036</v>
      </c>
      <c r="AJ32" s="29"/>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row>
    <row r="33" s="200" customFormat="1" spans="1:88">
      <c r="A33" s="165"/>
      <c r="B33" s="209" t="s">
        <v>590</v>
      </c>
      <c r="C33" s="7" t="s">
        <v>585</v>
      </c>
      <c r="D33" s="8">
        <v>0.1689</v>
      </c>
      <c r="E33" s="8">
        <v>0.16722</v>
      </c>
      <c r="F33" s="210">
        <v>4.6368e-6</v>
      </c>
      <c r="G33" s="8">
        <v>0.00167</v>
      </c>
      <c r="H33" s="8">
        <v>0.1985</v>
      </c>
      <c r="I33" s="8">
        <v>0.19782</v>
      </c>
      <c r="J33" s="8">
        <v>0.00036</v>
      </c>
      <c r="K33" s="8">
        <v>0.00032</v>
      </c>
      <c r="L33" s="8"/>
      <c r="M33" s="8"/>
      <c r="N33" s="8"/>
      <c r="O33" s="8"/>
      <c r="P33" s="8"/>
      <c r="Q33" s="8"/>
      <c r="R33" s="8"/>
      <c r="S33" s="8"/>
      <c r="T33" s="8"/>
      <c r="U33" s="8"/>
      <c r="V33" s="8"/>
      <c r="W33" s="8"/>
      <c r="X33" s="8">
        <v>0.17752</v>
      </c>
      <c r="Y33" s="8">
        <v>0.17608</v>
      </c>
      <c r="Z33" s="8">
        <v>9e-5</v>
      </c>
      <c r="AA33" s="8">
        <v>0.00135</v>
      </c>
      <c r="AB33" s="8">
        <v>0.08638</v>
      </c>
      <c r="AC33" s="8">
        <v>0.08567</v>
      </c>
      <c r="AD33" s="8">
        <v>0.00035</v>
      </c>
      <c r="AE33" s="8">
        <v>0.00036</v>
      </c>
      <c r="AF33" s="8">
        <v>0.02716</v>
      </c>
      <c r="AG33" s="8">
        <v>0.02665</v>
      </c>
      <c r="AH33" s="8">
        <v>0.00021</v>
      </c>
      <c r="AI33" s="8">
        <v>0.00029</v>
      </c>
      <c r="AJ33" s="29"/>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row>
    <row r="34" s="200" customFormat="1" spans="1:88">
      <c r="A34" s="165"/>
      <c r="B34" s="209"/>
      <c r="C34" s="7" t="s">
        <v>586</v>
      </c>
      <c r="D34" s="8">
        <v>0.27182</v>
      </c>
      <c r="E34" s="8">
        <v>0.26911</v>
      </c>
      <c r="F34" s="8">
        <v>1e-5</v>
      </c>
      <c r="G34" s="8">
        <v>0.00269</v>
      </c>
      <c r="H34" s="8">
        <v>0.31945</v>
      </c>
      <c r="I34" s="8">
        <v>0.31836</v>
      </c>
      <c r="J34" s="8">
        <v>0.00057</v>
      </c>
      <c r="K34" s="8">
        <v>0.00052</v>
      </c>
      <c r="L34" s="8"/>
      <c r="M34" s="8"/>
      <c r="N34" s="8"/>
      <c r="O34" s="8"/>
      <c r="P34" s="8"/>
      <c r="Q34" s="8"/>
      <c r="R34" s="8"/>
      <c r="S34" s="8"/>
      <c r="T34" s="8"/>
      <c r="U34" s="8"/>
      <c r="V34" s="8"/>
      <c r="W34" s="8"/>
      <c r="X34" s="8">
        <v>0.2857</v>
      </c>
      <c r="Y34" s="8">
        <v>0.28338</v>
      </c>
      <c r="Z34" s="8">
        <v>0.00015</v>
      </c>
      <c r="AA34" s="8">
        <v>0.00218</v>
      </c>
      <c r="AB34" s="8">
        <v>0.13902</v>
      </c>
      <c r="AC34" s="8">
        <v>0.13788</v>
      </c>
      <c r="AD34" s="8">
        <v>0.00055</v>
      </c>
      <c r="AE34" s="8">
        <v>0.00059</v>
      </c>
      <c r="AF34" s="8">
        <v>0.04371</v>
      </c>
      <c r="AG34" s="8">
        <v>0.04289</v>
      </c>
      <c r="AH34" s="8">
        <v>0.00035</v>
      </c>
      <c r="AI34" s="8">
        <v>0.00047</v>
      </c>
      <c r="AJ34" s="29"/>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row>
    <row r="35" s="200" customFormat="1" spans="1:88">
      <c r="A35" s="165"/>
      <c r="B35" s="209" t="s">
        <v>591</v>
      </c>
      <c r="C35" s="7" t="s">
        <v>585</v>
      </c>
      <c r="D35" s="8">
        <v>0.20205</v>
      </c>
      <c r="E35" s="8">
        <v>0.20037</v>
      </c>
      <c r="F35" s="210">
        <v>4.6368e-6</v>
      </c>
      <c r="G35" s="8">
        <v>0.00167</v>
      </c>
      <c r="H35" s="8">
        <v>0.3035</v>
      </c>
      <c r="I35" s="8">
        <v>0.30282</v>
      </c>
      <c r="J35" s="8">
        <v>0.00036</v>
      </c>
      <c r="K35" s="8">
        <v>0.00032</v>
      </c>
      <c r="L35" s="8"/>
      <c r="M35" s="8"/>
      <c r="N35" s="8"/>
      <c r="O35" s="8"/>
      <c r="P35" s="8"/>
      <c r="Q35" s="8"/>
      <c r="R35" s="8"/>
      <c r="S35" s="8"/>
      <c r="T35" s="8"/>
      <c r="U35" s="8"/>
      <c r="V35" s="8"/>
      <c r="W35" s="8"/>
      <c r="X35" s="8">
        <v>0.24885</v>
      </c>
      <c r="Y35" s="8">
        <v>0.24765</v>
      </c>
      <c r="Z35" s="8">
        <v>0.00017</v>
      </c>
      <c r="AA35" s="8">
        <v>0.00103</v>
      </c>
      <c r="AB35" s="8">
        <v>0.11664</v>
      </c>
      <c r="AC35" s="8">
        <v>0.1158</v>
      </c>
      <c r="AD35" s="8">
        <v>0.00045</v>
      </c>
      <c r="AE35" s="8">
        <v>0.00039</v>
      </c>
      <c r="AF35" s="8">
        <v>0.03573</v>
      </c>
      <c r="AG35" s="8">
        <v>0.03514</v>
      </c>
      <c r="AH35" s="8">
        <v>0.00025</v>
      </c>
      <c r="AI35" s="8">
        <v>0.00035</v>
      </c>
      <c r="AJ35" s="29"/>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row>
    <row r="36" s="200" customFormat="1" spans="1:88">
      <c r="A36" s="165"/>
      <c r="B36" s="209"/>
      <c r="C36" s="7" t="s">
        <v>586</v>
      </c>
      <c r="D36" s="8">
        <v>0.32518</v>
      </c>
      <c r="E36" s="8">
        <v>0.32247</v>
      </c>
      <c r="F36" s="8">
        <v>1e-5</v>
      </c>
      <c r="G36" s="8">
        <v>0.00269</v>
      </c>
      <c r="H36" s="8">
        <v>0.48844</v>
      </c>
      <c r="I36" s="8">
        <v>0.48735</v>
      </c>
      <c r="J36" s="8">
        <v>0.00057</v>
      </c>
      <c r="K36" s="8">
        <v>0.00052</v>
      </c>
      <c r="L36" s="8"/>
      <c r="M36" s="8"/>
      <c r="N36" s="8"/>
      <c r="O36" s="8"/>
      <c r="P36" s="8"/>
      <c r="Q36" s="8"/>
      <c r="R36" s="8"/>
      <c r="S36" s="8"/>
      <c r="T36" s="8"/>
      <c r="U36" s="8"/>
      <c r="V36" s="8"/>
      <c r="W36" s="8"/>
      <c r="X36" s="8">
        <v>0.4005</v>
      </c>
      <c r="Y36" s="8">
        <v>0.39856</v>
      </c>
      <c r="Z36" s="8">
        <v>0.00028</v>
      </c>
      <c r="AA36" s="8">
        <v>0.00166</v>
      </c>
      <c r="AB36" s="8">
        <v>0.18772</v>
      </c>
      <c r="AC36" s="8">
        <v>0.18637</v>
      </c>
      <c r="AD36" s="8">
        <v>0.00072</v>
      </c>
      <c r="AE36" s="8">
        <v>0.00063</v>
      </c>
      <c r="AF36" s="8">
        <v>0.0575</v>
      </c>
      <c r="AG36" s="8">
        <v>0.05655</v>
      </c>
      <c r="AH36" s="8">
        <v>0.0004</v>
      </c>
      <c r="AI36" s="8">
        <v>0.00055</v>
      </c>
      <c r="AJ36" s="29"/>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row>
    <row r="37" s="200" customFormat="1" spans="1:88">
      <c r="A37" s="165"/>
      <c r="B37" s="209" t="s">
        <v>592</v>
      </c>
      <c r="C37" s="7" t="s">
        <v>585</v>
      </c>
      <c r="D37" s="8">
        <v>0.17388</v>
      </c>
      <c r="E37" s="8">
        <v>0.1722</v>
      </c>
      <c r="F37" s="210">
        <v>4.6368e-6</v>
      </c>
      <c r="G37" s="8">
        <v>0.00167</v>
      </c>
      <c r="H37" s="8">
        <v>0.23235</v>
      </c>
      <c r="I37" s="8">
        <v>0.23167</v>
      </c>
      <c r="J37" s="8">
        <v>0.00036</v>
      </c>
      <c r="K37" s="8">
        <v>0.00032</v>
      </c>
      <c r="L37" s="8"/>
      <c r="M37" s="8"/>
      <c r="N37" s="8"/>
      <c r="O37" s="8"/>
      <c r="P37" s="8"/>
      <c r="Q37" s="8"/>
      <c r="R37" s="8"/>
      <c r="S37" s="8"/>
      <c r="T37" s="8"/>
      <c r="U37" s="8"/>
      <c r="V37" s="8"/>
      <c r="W37" s="8"/>
      <c r="X37" s="8">
        <v>0.2234</v>
      </c>
      <c r="Y37" s="8">
        <v>0.22256</v>
      </c>
      <c r="Z37" s="8">
        <v>0.0003</v>
      </c>
      <c r="AA37" s="8">
        <v>0.00053</v>
      </c>
      <c r="AB37" s="8">
        <v>0.16066</v>
      </c>
      <c r="AC37" s="8">
        <v>0.15999</v>
      </c>
      <c r="AD37" s="8">
        <v>0.00036</v>
      </c>
      <c r="AE37" s="8">
        <v>0.00031</v>
      </c>
      <c r="AF37" s="8">
        <v>0.04594</v>
      </c>
      <c r="AG37" s="8">
        <v>0.0452</v>
      </c>
      <c r="AH37" s="8">
        <v>0.00031</v>
      </c>
      <c r="AI37" s="8">
        <v>0.00043</v>
      </c>
      <c r="AJ37" s="29"/>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row>
    <row r="38" s="200" customFormat="1" spans="1:88">
      <c r="A38" s="165"/>
      <c r="B38" s="209"/>
      <c r="C38" s="7" t="s">
        <v>586</v>
      </c>
      <c r="D38" s="8">
        <v>0.27984</v>
      </c>
      <c r="E38" s="8">
        <v>0.27713</v>
      </c>
      <c r="F38" s="8">
        <v>1e-5</v>
      </c>
      <c r="G38" s="8">
        <v>0.00269</v>
      </c>
      <c r="H38" s="8">
        <v>0.37393</v>
      </c>
      <c r="I38" s="8">
        <v>0.37284</v>
      </c>
      <c r="J38" s="8">
        <v>0.00057</v>
      </c>
      <c r="K38" s="8">
        <v>0.00052</v>
      </c>
      <c r="L38" s="8"/>
      <c r="M38" s="8"/>
      <c r="N38" s="8"/>
      <c r="O38" s="8"/>
      <c r="P38" s="8"/>
      <c r="Q38" s="8"/>
      <c r="R38" s="8"/>
      <c r="S38" s="8"/>
      <c r="T38" s="8"/>
      <c r="U38" s="8"/>
      <c r="V38" s="8"/>
      <c r="W38" s="8"/>
      <c r="X38" s="8">
        <v>0.35952</v>
      </c>
      <c r="Y38" s="8">
        <v>0.35818</v>
      </c>
      <c r="Z38" s="8">
        <v>0.00048</v>
      </c>
      <c r="AA38" s="8">
        <v>0.00086</v>
      </c>
      <c r="AB38" s="8">
        <v>0.25856</v>
      </c>
      <c r="AC38" s="8">
        <v>0.25749</v>
      </c>
      <c r="AD38" s="8">
        <v>0.00057</v>
      </c>
      <c r="AE38" s="8">
        <v>0.0005</v>
      </c>
      <c r="AF38" s="8">
        <v>0.07393</v>
      </c>
      <c r="AG38" s="8">
        <v>0.07274</v>
      </c>
      <c r="AH38" s="8">
        <v>0.0005</v>
      </c>
      <c r="AI38" s="8">
        <v>0.00068</v>
      </c>
      <c r="AJ38" s="29"/>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row>
    <row r="39" s="200" customFormat="1" spans="1:88">
      <c r="A39" s="165"/>
      <c r="B39" s="209" t="s">
        <v>593</v>
      </c>
      <c r="C39" s="7" t="s">
        <v>585</v>
      </c>
      <c r="D39" s="8">
        <v>0.19794</v>
      </c>
      <c r="E39" s="8">
        <v>0.19626</v>
      </c>
      <c r="F39" s="210">
        <v>4.6368e-6</v>
      </c>
      <c r="G39" s="8">
        <v>0.00167</v>
      </c>
      <c r="H39" s="8">
        <v>0.19109</v>
      </c>
      <c r="I39" s="8">
        <v>0.19041</v>
      </c>
      <c r="J39" s="8">
        <v>0.00036</v>
      </c>
      <c r="K39" s="8">
        <v>0.00032</v>
      </c>
      <c r="L39" s="8"/>
      <c r="M39" s="8"/>
      <c r="N39" s="8"/>
      <c r="O39" s="8"/>
      <c r="P39" s="8"/>
      <c r="Q39" s="8"/>
      <c r="R39" s="8"/>
      <c r="S39" s="8"/>
      <c r="T39" s="8"/>
      <c r="U39" s="8"/>
      <c r="V39" s="8"/>
      <c r="W39" s="8"/>
      <c r="X39" s="8">
        <v>0.19524</v>
      </c>
      <c r="Y39" s="8">
        <v>0.19382</v>
      </c>
      <c r="Z39" s="8">
        <v>0.0001</v>
      </c>
      <c r="AA39" s="8">
        <v>0.00132</v>
      </c>
      <c r="AB39" s="8">
        <v>0.11048</v>
      </c>
      <c r="AC39" s="8">
        <v>0.10969</v>
      </c>
      <c r="AD39" s="8">
        <v>0.0004</v>
      </c>
      <c r="AE39" s="8">
        <v>0.00038</v>
      </c>
      <c r="AF39" s="8">
        <v>0.03088</v>
      </c>
      <c r="AG39" s="8">
        <v>0.0302</v>
      </c>
      <c r="AH39" s="8">
        <v>0.00029</v>
      </c>
      <c r="AI39" s="8">
        <v>0.00039</v>
      </c>
      <c r="AJ39" s="29"/>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row>
    <row r="40" s="200" customFormat="1" spans="1:88">
      <c r="A40" s="165"/>
      <c r="B40" s="209"/>
      <c r="C40" s="7" t="s">
        <v>586</v>
      </c>
      <c r="D40" s="8">
        <v>0.31857</v>
      </c>
      <c r="E40" s="8">
        <v>0.31586</v>
      </c>
      <c r="F40" s="8">
        <v>1e-5</v>
      </c>
      <c r="G40" s="8">
        <v>0.00269</v>
      </c>
      <c r="H40" s="8">
        <v>0.30753</v>
      </c>
      <c r="I40" s="8">
        <v>0.30644</v>
      </c>
      <c r="J40" s="8">
        <v>0.00057</v>
      </c>
      <c r="K40" s="8">
        <v>0.00052</v>
      </c>
      <c r="L40" s="8"/>
      <c r="M40" s="8"/>
      <c r="N40" s="8"/>
      <c r="O40" s="8"/>
      <c r="P40" s="8"/>
      <c r="Q40" s="8"/>
      <c r="R40" s="8"/>
      <c r="S40" s="8"/>
      <c r="T40" s="8"/>
      <c r="U40" s="8"/>
      <c r="V40" s="8"/>
      <c r="W40" s="8"/>
      <c r="X40" s="8">
        <v>0.3142</v>
      </c>
      <c r="Y40" s="8">
        <v>0.31193</v>
      </c>
      <c r="Z40" s="8">
        <v>0.00016</v>
      </c>
      <c r="AA40" s="8">
        <v>0.00212</v>
      </c>
      <c r="AB40" s="8">
        <v>0.1778</v>
      </c>
      <c r="AC40" s="8">
        <v>0.17653</v>
      </c>
      <c r="AD40" s="8">
        <v>0.00065</v>
      </c>
      <c r="AE40" s="8">
        <v>0.00062</v>
      </c>
      <c r="AF40" s="8">
        <v>0.04969</v>
      </c>
      <c r="AG40" s="8">
        <v>0.0486</v>
      </c>
      <c r="AH40" s="8">
        <v>0.00046</v>
      </c>
      <c r="AI40" s="8">
        <v>0.00063</v>
      </c>
      <c r="AJ40" s="29"/>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row>
    <row r="41" s="200" customFormat="1" spans="1:88">
      <c r="A41" s="165"/>
      <c r="B41" s="209" t="s">
        <v>594</v>
      </c>
      <c r="C41" s="7" t="s">
        <v>585</v>
      </c>
      <c r="D41" s="8">
        <v>0.17982</v>
      </c>
      <c r="E41" s="8">
        <v>0.17814</v>
      </c>
      <c r="F41" s="210">
        <v>4.6368e-6</v>
      </c>
      <c r="G41" s="8">
        <v>0.00167</v>
      </c>
      <c r="H41" s="8">
        <v>0.1776</v>
      </c>
      <c r="I41" s="8">
        <v>0.17692</v>
      </c>
      <c r="J41" s="8">
        <v>0.00036</v>
      </c>
      <c r="K41" s="8">
        <v>0.00032</v>
      </c>
      <c r="L41" s="8"/>
      <c r="M41" s="8"/>
      <c r="N41" s="8"/>
      <c r="O41" s="8"/>
      <c r="P41" s="8"/>
      <c r="Q41" s="8"/>
      <c r="R41" s="8"/>
      <c r="S41" s="8"/>
      <c r="T41" s="8"/>
      <c r="U41" s="8"/>
      <c r="V41" s="8"/>
      <c r="W41" s="8"/>
      <c r="X41" s="8">
        <v>0.17919</v>
      </c>
      <c r="Y41" s="8">
        <v>0.17777</v>
      </c>
      <c r="Z41" s="8">
        <v>0.0001</v>
      </c>
      <c r="AA41" s="8">
        <v>0.00132</v>
      </c>
      <c r="AB41" s="8">
        <v>0.09849</v>
      </c>
      <c r="AC41" s="8">
        <v>0.09772</v>
      </c>
      <c r="AD41" s="8">
        <v>0.00038</v>
      </c>
      <c r="AE41" s="8">
        <v>0.00039</v>
      </c>
      <c r="AF41" s="8">
        <v>0.033</v>
      </c>
      <c r="AG41" s="8">
        <v>0.03232</v>
      </c>
      <c r="AH41" s="8">
        <v>0.00029</v>
      </c>
      <c r="AI41" s="8">
        <v>0.00039</v>
      </c>
      <c r="AJ41" s="29"/>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row>
    <row r="42" s="200" customFormat="1" spans="1:88">
      <c r="A42" s="165"/>
      <c r="B42" s="209"/>
      <c r="C42" s="7" t="s">
        <v>586</v>
      </c>
      <c r="D42" s="8">
        <v>0.28941</v>
      </c>
      <c r="E42" s="8">
        <v>0.2867</v>
      </c>
      <c r="F42" s="8">
        <v>1e-5</v>
      </c>
      <c r="G42" s="8">
        <v>0.00269</v>
      </c>
      <c r="H42" s="8">
        <v>0.28582</v>
      </c>
      <c r="I42" s="8">
        <v>0.28473</v>
      </c>
      <c r="J42" s="8">
        <v>0.00057</v>
      </c>
      <c r="K42" s="8">
        <v>0.00052</v>
      </c>
      <c r="L42" s="8"/>
      <c r="M42" s="8"/>
      <c r="N42" s="8"/>
      <c r="O42" s="8"/>
      <c r="P42" s="8"/>
      <c r="Q42" s="8"/>
      <c r="R42" s="8"/>
      <c r="S42" s="8"/>
      <c r="T42" s="8"/>
      <c r="U42" s="8"/>
      <c r="V42" s="8"/>
      <c r="W42" s="8"/>
      <c r="X42" s="8">
        <v>0.28836</v>
      </c>
      <c r="Y42" s="8">
        <v>0.28609</v>
      </c>
      <c r="Z42" s="8">
        <v>0.00016</v>
      </c>
      <c r="AA42" s="8">
        <v>0.00212</v>
      </c>
      <c r="AB42" s="8">
        <v>0.15852</v>
      </c>
      <c r="AC42" s="8">
        <v>0.15727</v>
      </c>
      <c r="AD42" s="8">
        <v>0.00062</v>
      </c>
      <c r="AE42" s="8">
        <v>0.00063</v>
      </c>
      <c r="AF42" s="8">
        <v>0.05313</v>
      </c>
      <c r="AG42" s="8">
        <v>0.05202</v>
      </c>
      <c r="AH42" s="8">
        <v>0.00047</v>
      </c>
      <c r="AI42" s="8">
        <v>0.00064</v>
      </c>
      <c r="AJ42" s="29"/>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row>
    <row r="43" s="200" customFormat="1" spans="1:76">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214"/>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row>
    <row r="44" s="200" customFormat="1" spans="1:88">
      <c r="A44" s="150"/>
      <c r="B44" s="150"/>
      <c r="C44" s="150"/>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row>
    <row r="45" s="200" customFormat="1" spans="1:88">
      <c r="A45" s="150"/>
      <c r="B45" s="150"/>
      <c r="C45" s="150"/>
      <c r="D45" s="208" t="s">
        <v>576</v>
      </c>
      <c r="E45" s="208"/>
      <c r="F45" s="208"/>
      <c r="G45" s="208"/>
      <c r="H45" s="208" t="s">
        <v>577</v>
      </c>
      <c r="I45" s="208"/>
      <c r="J45" s="208"/>
      <c r="K45" s="208"/>
      <c r="L45" s="208" t="s">
        <v>578</v>
      </c>
      <c r="M45" s="208"/>
      <c r="N45" s="208"/>
      <c r="O45" s="208"/>
      <c r="P45" s="208" t="s">
        <v>203</v>
      </c>
      <c r="Q45" s="208"/>
      <c r="R45" s="208"/>
      <c r="S45" s="208"/>
      <c r="T45" s="208" t="s">
        <v>241</v>
      </c>
      <c r="U45" s="208"/>
      <c r="V45" s="208"/>
      <c r="W45" s="208"/>
      <c r="X45" s="208" t="s">
        <v>579</v>
      </c>
      <c r="Y45" s="208"/>
      <c r="Z45" s="208"/>
      <c r="AA45" s="208"/>
      <c r="AB45" s="215" t="s">
        <v>580</v>
      </c>
      <c r="AC45" s="215"/>
      <c r="AD45" s="215"/>
      <c r="AE45" s="215"/>
      <c r="AF45" s="215" t="s">
        <v>581</v>
      </c>
      <c r="AG45" s="215"/>
      <c r="AH45" s="215"/>
      <c r="AI45" s="215"/>
      <c r="AJ45" s="29"/>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row>
    <row r="46" s="200" customFormat="1" ht="18.75" spans="1:88">
      <c r="A46" s="6" t="s">
        <v>293</v>
      </c>
      <c r="B46" s="6" t="s">
        <v>582</v>
      </c>
      <c r="C46" s="6" t="s">
        <v>295</v>
      </c>
      <c r="D46" s="7" t="s">
        <v>296</v>
      </c>
      <c r="E46" s="7" t="s">
        <v>297</v>
      </c>
      <c r="F46" s="7" t="s">
        <v>298</v>
      </c>
      <c r="G46" s="7" t="s">
        <v>299</v>
      </c>
      <c r="H46" s="7" t="s">
        <v>296</v>
      </c>
      <c r="I46" s="7" t="s">
        <v>297</v>
      </c>
      <c r="J46" s="7" t="s">
        <v>298</v>
      </c>
      <c r="K46" s="7" t="s">
        <v>299</v>
      </c>
      <c r="L46" s="7" t="s">
        <v>296</v>
      </c>
      <c r="M46" s="7" t="s">
        <v>297</v>
      </c>
      <c r="N46" s="7" t="s">
        <v>298</v>
      </c>
      <c r="O46" s="7" t="s">
        <v>299</v>
      </c>
      <c r="P46" s="7" t="s">
        <v>296</v>
      </c>
      <c r="Q46" s="7" t="s">
        <v>297</v>
      </c>
      <c r="R46" s="7" t="s">
        <v>298</v>
      </c>
      <c r="S46" s="7" t="s">
        <v>299</v>
      </c>
      <c r="T46" s="7" t="s">
        <v>296</v>
      </c>
      <c r="U46" s="7" t="s">
        <v>297</v>
      </c>
      <c r="V46" s="7" t="s">
        <v>298</v>
      </c>
      <c r="W46" s="7" t="s">
        <v>299</v>
      </c>
      <c r="X46" s="7" t="s">
        <v>296</v>
      </c>
      <c r="Y46" s="7" t="s">
        <v>297</v>
      </c>
      <c r="Z46" s="7" t="s">
        <v>298</v>
      </c>
      <c r="AA46" s="7" t="s">
        <v>299</v>
      </c>
      <c r="AB46" s="7" t="s">
        <v>296</v>
      </c>
      <c r="AC46" s="7" t="s">
        <v>297</v>
      </c>
      <c r="AD46" s="7" t="s">
        <v>298</v>
      </c>
      <c r="AE46" s="7" t="s">
        <v>299</v>
      </c>
      <c r="AF46" s="7" t="s">
        <v>296</v>
      </c>
      <c r="AG46" s="7" t="s">
        <v>297</v>
      </c>
      <c r="AH46" s="7" t="s">
        <v>298</v>
      </c>
      <c r="AI46" s="7" t="s">
        <v>299</v>
      </c>
      <c r="AJ46" s="29"/>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row>
    <row r="47" s="200" customFormat="1" spans="1:88">
      <c r="A47" s="209" t="s">
        <v>1218</v>
      </c>
      <c r="B47" s="209" t="s">
        <v>596</v>
      </c>
      <c r="C47" s="7" t="s">
        <v>585</v>
      </c>
      <c r="D47" s="8">
        <v>0.14327</v>
      </c>
      <c r="E47" s="8">
        <v>0.14159</v>
      </c>
      <c r="F47" s="210">
        <v>4.6368e-6</v>
      </c>
      <c r="G47" s="8">
        <v>0.00167</v>
      </c>
      <c r="H47" s="8">
        <v>0.14257</v>
      </c>
      <c r="I47" s="8">
        <v>0.14189</v>
      </c>
      <c r="J47" s="8">
        <v>0.00036</v>
      </c>
      <c r="K47" s="8">
        <v>0.00032</v>
      </c>
      <c r="L47" s="8">
        <v>0.1138</v>
      </c>
      <c r="M47" s="8">
        <v>0.11279</v>
      </c>
      <c r="N47" s="8">
        <v>0.00024</v>
      </c>
      <c r="O47" s="8">
        <v>0.00077</v>
      </c>
      <c r="P47" s="175"/>
      <c r="Q47" s="175"/>
      <c r="R47" s="175"/>
      <c r="S47" s="175"/>
      <c r="T47" s="175"/>
      <c r="U47" s="175"/>
      <c r="V47" s="175"/>
      <c r="W47" s="175"/>
      <c r="X47" s="8">
        <v>0.14282</v>
      </c>
      <c r="Y47" s="8">
        <v>0.14181</v>
      </c>
      <c r="Z47" s="8">
        <v>0.00024</v>
      </c>
      <c r="AA47" s="8">
        <v>0.00077</v>
      </c>
      <c r="AB47" s="8">
        <v>0.04969</v>
      </c>
      <c r="AC47" s="8">
        <v>0.04922</v>
      </c>
      <c r="AD47" s="8">
        <v>0.00022</v>
      </c>
      <c r="AE47" s="8">
        <v>0.00025</v>
      </c>
      <c r="AF47" s="8">
        <v>0.02712</v>
      </c>
      <c r="AG47" s="8">
        <v>0.02667</v>
      </c>
      <c r="AH47" s="8">
        <v>0.00019</v>
      </c>
      <c r="AI47" s="8">
        <v>0.00026</v>
      </c>
      <c r="AJ47" s="29"/>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row>
    <row r="48" s="200" customFormat="1" spans="1:88">
      <c r="A48" s="209"/>
      <c r="B48" s="209"/>
      <c r="C48" s="7" t="s">
        <v>586</v>
      </c>
      <c r="D48" s="8">
        <v>0.23058</v>
      </c>
      <c r="E48" s="8">
        <v>0.22787</v>
      </c>
      <c r="F48" s="8">
        <v>1e-5</v>
      </c>
      <c r="G48" s="8">
        <v>0.00269</v>
      </c>
      <c r="H48" s="8">
        <v>0.22943</v>
      </c>
      <c r="I48" s="8">
        <v>0.22834</v>
      </c>
      <c r="J48" s="8">
        <v>0.00057</v>
      </c>
      <c r="K48" s="8">
        <v>0.00052</v>
      </c>
      <c r="L48" s="8">
        <v>0.18314</v>
      </c>
      <c r="M48" s="8">
        <v>0.18151</v>
      </c>
      <c r="N48" s="8">
        <v>0.00038</v>
      </c>
      <c r="O48" s="8">
        <v>0.00124</v>
      </c>
      <c r="P48" s="175"/>
      <c r="Q48" s="175"/>
      <c r="R48" s="175"/>
      <c r="S48" s="175"/>
      <c r="T48" s="175"/>
      <c r="U48" s="175"/>
      <c r="V48" s="175"/>
      <c r="W48" s="175"/>
      <c r="X48" s="8">
        <v>0.22986</v>
      </c>
      <c r="Y48" s="8">
        <v>0.22823</v>
      </c>
      <c r="Z48" s="8">
        <v>0.00038</v>
      </c>
      <c r="AA48" s="8">
        <v>0.00124</v>
      </c>
      <c r="AB48" s="8">
        <v>0.07998</v>
      </c>
      <c r="AC48" s="8">
        <v>0.07922</v>
      </c>
      <c r="AD48" s="8">
        <v>0.00036</v>
      </c>
      <c r="AE48" s="8">
        <v>0.0004</v>
      </c>
      <c r="AF48" s="8">
        <v>0.04365</v>
      </c>
      <c r="AG48" s="8">
        <v>0.04292</v>
      </c>
      <c r="AH48" s="8">
        <v>0.00031</v>
      </c>
      <c r="AI48" s="8">
        <v>0.00042</v>
      </c>
      <c r="AJ48" s="29"/>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row>
    <row r="49" s="200" customFormat="1" spans="1:88">
      <c r="A49" s="209"/>
      <c r="B49" s="209" t="s">
        <v>597</v>
      </c>
      <c r="C49" s="7" t="s">
        <v>585</v>
      </c>
      <c r="D49" s="8">
        <v>0.17209</v>
      </c>
      <c r="E49" s="8">
        <v>0.17041</v>
      </c>
      <c r="F49" s="210">
        <v>4.6368e-6</v>
      </c>
      <c r="G49" s="8">
        <v>0.00167</v>
      </c>
      <c r="H49" s="8">
        <v>0.17411</v>
      </c>
      <c r="I49" s="8">
        <v>0.17343</v>
      </c>
      <c r="J49" s="8">
        <v>0.00036</v>
      </c>
      <c r="K49" s="8">
        <v>0.00032</v>
      </c>
      <c r="L49" s="8">
        <v>0.11678</v>
      </c>
      <c r="M49" s="8">
        <v>0.11557</v>
      </c>
      <c r="N49" s="8">
        <v>0.00017</v>
      </c>
      <c r="O49" s="8">
        <v>0.00104</v>
      </c>
      <c r="P49" s="8">
        <v>0.15407</v>
      </c>
      <c r="Q49" s="8">
        <v>0.15194</v>
      </c>
      <c r="R49" s="8">
        <v>0.00177</v>
      </c>
      <c r="S49" s="8">
        <v>0.00036</v>
      </c>
      <c r="T49" s="8">
        <v>0.17378</v>
      </c>
      <c r="U49" s="8">
        <v>0.17336</v>
      </c>
      <c r="V49" s="8">
        <v>6e-5</v>
      </c>
      <c r="W49" s="8">
        <v>0.00036</v>
      </c>
      <c r="X49" s="8">
        <v>0.17322</v>
      </c>
      <c r="Y49" s="8">
        <v>0.17201</v>
      </c>
      <c r="Z49" s="8">
        <v>0.00017</v>
      </c>
      <c r="AA49" s="8">
        <v>0.00104</v>
      </c>
      <c r="AB49" s="8">
        <v>0.08109</v>
      </c>
      <c r="AC49" s="8">
        <v>0.08042</v>
      </c>
      <c r="AD49" s="8">
        <v>0.00035</v>
      </c>
      <c r="AE49" s="8">
        <v>0.00032</v>
      </c>
      <c r="AF49" s="8">
        <v>0.02816</v>
      </c>
      <c r="AG49" s="8">
        <v>0.02763</v>
      </c>
      <c r="AH49" s="8">
        <v>0.00022</v>
      </c>
      <c r="AI49" s="8">
        <v>0.0003</v>
      </c>
      <c r="AJ49" s="29"/>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row>
    <row r="50" s="200" customFormat="1" spans="1:88">
      <c r="A50" s="209"/>
      <c r="B50" s="209"/>
      <c r="C50" s="7" t="s">
        <v>586</v>
      </c>
      <c r="D50" s="8">
        <v>0.27696</v>
      </c>
      <c r="E50" s="8">
        <v>0.27425</v>
      </c>
      <c r="F50" s="8">
        <v>1e-5</v>
      </c>
      <c r="G50" s="8">
        <v>0.00269</v>
      </c>
      <c r="H50" s="8">
        <v>0.2802</v>
      </c>
      <c r="I50" s="8">
        <v>0.27911</v>
      </c>
      <c r="J50" s="8">
        <v>0.00057</v>
      </c>
      <c r="K50" s="8">
        <v>0.00052</v>
      </c>
      <c r="L50" s="8">
        <v>0.18794</v>
      </c>
      <c r="M50" s="8">
        <v>0.18599</v>
      </c>
      <c r="N50" s="8">
        <v>0.00027</v>
      </c>
      <c r="O50" s="8">
        <v>0.00168</v>
      </c>
      <c r="P50" s="8">
        <v>0.24796</v>
      </c>
      <c r="Q50" s="8">
        <v>0.24453</v>
      </c>
      <c r="R50" s="8">
        <v>0.00286</v>
      </c>
      <c r="S50" s="8">
        <v>0.00058</v>
      </c>
      <c r="T50" s="8">
        <v>0.27966</v>
      </c>
      <c r="U50" s="8">
        <v>0.27899</v>
      </c>
      <c r="V50" s="8">
        <v>9e-5</v>
      </c>
      <c r="W50" s="8">
        <v>0.00058</v>
      </c>
      <c r="X50" s="8">
        <v>0.27878</v>
      </c>
      <c r="Y50" s="8">
        <v>0.27683</v>
      </c>
      <c r="Z50" s="8">
        <v>0.00027</v>
      </c>
      <c r="AA50" s="8">
        <v>0.00168</v>
      </c>
      <c r="AB50" s="8">
        <v>0.13049</v>
      </c>
      <c r="AC50" s="8">
        <v>0.12943</v>
      </c>
      <c r="AD50" s="8">
        <v>0.00055</v>
      </c>
      <c r="AE50" s="8">
        <v>0.00052</v>
      </c>
      <c r="AF50" s="8">
        <v>0.04531</v>
      </c>
      <c r="AG50" s="8">
        <v>0.04447</v>
      </c>
      <c r="AH50" s="8">
        <v>0.00036</v>
      </c>
      <c r="AI50" s="8">
        <v>0.00048</v>
      </c>
      <c r="AJ50" s="29"/>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row>
    <row r="51" s="200" customFormat="1" spans="1:88">
      <c r="A51" s="209"/>
      <c r="B51" s="209" t="s">
        <v>598</v>
      </c>
      <c r="C51" s="7" t="s">
        <v>585</v>
      </c>
      <c r="D51" s="8">
        <v>0.20905</v>
      </c>
      <c r="E51" s="8">
        <v>0.20737</v>
      </c>
      <c r="F51" s="210">
        <v>4.6368e-6</v>
      </c>
      <c r="G51" s="8">
        <v>0.00167</v>
      </c>
      <c r="H51" s="8">
        <v>0.26606</v>
      </c>
      <c r="I51" s="8">
        <v>0.26538</v>
      </c>
      <c r="J51" s="8">
        <v>0.00036</v>
      </c>
      <c r="K51" s="8">
        <v>0.00032</v>
      </c>
      <c r="L51" s="8">
        <v>0.15846</v>
      </c>
      <c r="M51" s="8">
        <v>0.15703</v>
      </c>
      <c r="N51" s="8">
        <v>0.0001</v>
      </c>
      <c r="O51" s="8">
        <v>0.00133</v>
      </c>
      <c r="P51" s="8">
        <v>0.23463</v>
      </c>
      <c r="Q51" s="8">
        <v>0.2325</v>
      </c>
      <c r="R51" s="8">
        <v>0.00177</v>
      </c>
      <c r="S51" s="8">
        <v>0.00036</v>
      </c>
      <c r="T51" s="8">
        <v>0.26569</v>
      </c>
      <c r="U51" s="8">
        <v>0.26527</v>
      </c>
      <c r="V51" s="8">
        <v>6e-5</v>
      </c>
      <c r="W51" s="8">
        <v>0.00036</v>
      </c>
      <c r="X51" s="8">
        <v>0.2277</v>
      </c>
      <c r="Y51" s="8">
        <v>0.22627</v>
      </c>
      <c r="Z51" s="8">
        <v>0.0001</v>
      </c>
      <c r="AA51" s="8">
        <v>0.00133</v>
      </c>
      <c r="AB51" s="8">
        <v>0.10877</v>
      </c>
      <c r="AC51" s="8">
        <v>0.108</v>
      </c>
      <c r="AD51" s="8">
        <v>0.00039</v>
      </c>
      <c r="AE51" s="8">
        <v>0.00038</v>
      </c>
      <c r="AF51" s="8">
        <v>0.03065</v>
      </c>
      <c r="AG51" s="8">
        <v>0.03005</v>
      </c>
      <c r="AH51" s="8">
        <v>0.00026</v>
      </c>
      <c r="AI51" s="8">
        <v>0.00035</v>
      </c>
      <c r="AJ51" s="29"/>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row>
    <row r="52" s="200" customFormat="1" spans="1:88">
      <c r="A52" s="209"/>
      <c r="B52" s="209"/>
      <c r="C52" s="7" t="s">
        <v>586</v>
      </c>
      <c r="D52" s="8">
        <v>0.33643</v>
      </c>
      <c r="E52" s="8">
        <v>0.33372</v>
      </c>
      <c r="F52" s="8">
        <v>1e-5</v>
      </c>
      <c r="G52" s="8">
        <v>0.00269</v>
      </c>
      <c r="H52" s="8">
        <v>0.42817</v>
      </c>
      <c r="I52" s="8">
        <v>0.42708</v>
      </c>
      <c r="J52" s="8">
        <v>0.00057</v>
      </c>
      <c r="K52" s="8">
        <v>0.00052</v>
      </c>
      <c r="L52" s="8">
        <v>0.25499</v>
      </c>
      <c r="M52" s="8">
        <v>0.25271</v>
      </c>
      <c r="N52" s="8">
        <v>0.00016</v>
      </c>
      <c r="O52" s="8">
        <v>0.00213</v>
      </c>
      <c r="P52" s="8">
        <v>0.3776</v>
      </c>
      <c r="Q52" s="8">
        <v>0.37417</v>
      </c>
      <c r="R52" s="8">
        <v>0.00286</v>
      </c>
      <c r="S52" s="8">
        <v>0.00058</v>
      </c>
      <c r="T52" s="8">
        <v>0.42757</v>
      </c>
      <c r="U52" s="8">
        <v>0.4269</v>
      </c>
      <c r="V52" s="8">
        <v>9e-5</v>
      </c>
      <c r="W52" s="8">
        <v>0.00058</v>
      </c>
      <c r="X52" s="8">
        <v>0.36643</v>
      </c>
      <c r="Y52" s="8">
        <v>0.36415</v>
      </c>
      <c r="Z52" s="8">
        <v>0.00016</v>
      </c>
      <c r="AA52" s="8">
        <v>0.00213</v>
      </c>
      <c r="AB52" s="8">
        <v>0.17505</v>
      </c>
      <c r="AC52" s="8">
        <v>0.1738</v>
      </c>
      <c r="AD52" s="8">
        <v>0.00064</v>
      </c>
      <c r="AE52" s="8">
        <v>0.00061</v>
      </c>
      <c r="AF52" s="8">
        <v>0.04933</v>
      </c>
      <c r="AG52" s="8">
        <v>0.04836</v>
      </c>
      <c r="AH52" s="8">
        <v>0.00041</v>
      </c>
      <c r="AI52" s="8">
        <v>0.00056</v>
      </c>
      <c r="AJ52" s="29"/>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row>
    <row r="53" s="200" customFormat="1" spans="1:88">
      <c r="A53" s="209"/>
      <c r="B53" s="209" t="s">
        <v>599</v>
      </c>
      <c r="C53" s="7" t="s">
        <v>585</v>
      </c>
      <c r="D53" s="8">
        <v>0.17265</v>
      </c>
      <c r="E53" s="8">
        <v>0.17097</v>
      </c>
      <c r="F53" s="210">
        <v>4.6368e-6</v>
      </c>
      <c r="G53" s="8">
        <v>0.00167</v>
      </c>
      <c r="H53" s="8">
        <v>0.16152</v>
      </c>
      <c r="I53" s="8">
        <v>0.16084</v>
      </c>
      <c r="J53" s="8">
        <v>0.00036</v>
      </c>
      <c r="K53" s="8">
        <v>0.00032</v>
      </c>
      <c r="L53" s="8">
        <v>0.12961</v>
      </c>
      <c r="M53" s="8">
        <v>0.12844</v>
      </c>
      <c r="N53" s="8">
        <v>0.00019</v>
      </c>
      <c r="O53" s="8">
        <v>0.00098</v>
      </c>
      <c r="P53" s="8">
        <v>0.17314</v>
      </c>
      <c r="Q53" s="8">
        <v>0.17101</v>
      </c>
      <c r="R53" s="8">
        <v>0.00177</v>
      </c>
      <c r="S53" s="8">
        <v>0.00036</v>
      </c>
      <c r="T53" s="8">
        <v>0.19553</v>
      </c>
      <c r="U53" s="8">
        <v>0.19511</v>
      </c>
      <c r="V53" s="8">
        <v>6e-5</v>
      </c>
      <c r="W53" s="8">
        <v>0.00036</v>
      </c>
      <c r="X53" s="8">
        <v>0.16591</v>
      </c>
      <c r="Y53" s="8">
        <v>0.16474</v>
      </c>
      <c r="Z53" s="8">
        <v>0.00019</v>
      </c>
      <c r="AA53" s="8">
        <v>0.00098</v>
      </c>
      <c r="AB53" s="8">
        <v>0.09918</v>
      </c>
      <c r="AC53" s="8">
        <v>0.09846</v>
      </c>
      <c r="AD53" s="8">
        <v>0.00037</v>
      </c>
      <c r="AE53" s="8">
        <v>0.00035</v>
      </c>
      <c r="AF53" s="8">
        <v>0.02951</v>
      </c>
      <c r="AG53" s="8">
        <v>0.02896</v>
      </c>
      <c r="AH53" s="8">
        <v>0.00024</v>
      </c>
      <c r="AI53" s="8">
        <v>0.00031</v>
      </c>
      <c r="AJ53" s="29"/>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row>
    <row r="54" s="200" customFormat="1" spans="1:88">
      <c r="A54" s="209"/>
      <c r="B54" s="209"/>
      <c r="C54" s="7" t="s">
        <v>586</v>
      </c>
      <c r="D54" s="8">
        <v>0.27786</v>
      </c>
      <c r="E54" s="8">
        <v>0.27515</v>
      </c>
      <c r="F54" s="8">
        <v>1e-5</v>
      </c>
      <c r="G54" s="8">
        <v>0.00269</v>
      </c>
      <c r="H54" s="8">
        <v>0.25993</v>
      </c>
      <c r="I54" s="8">
        <v>0.25884</v>
      </c>
      <c r="J54" s="8">
        <v>0.00057</v>
      </c>
      <c r="K54" s="8">
        <v>0.00052</v>
      </c>
      <c r="L54" s="8">
        <v>0.20857</v>
      </c>
      <c r="M54" s="8">
        <v>0.2067</v>
      </c>
      <c r="N54" s="8">
        <v>0.0003</v>
      </c>
      <c r="O54" s="8">
        <v>0.00157</v>
      </c>
      <c r="P54" s="8">
        <v>0.27865</v>
      </c>
      <c r="Q54" s="8">
        <v>0.27522</v>
      </c>
      <c r="R54" s="8">
        <v>0.00286</v>
      </c>
      <c r="S54" s="8">
        <v>0.00058</v>
      </c>
      <c r="T54" s="8">
        <v>0.31468</v>
      </c>
      <c r="U54" s="8">
        <v>0.31401</v>
      </c>
      <c r="V54" s="8">
        <v>9e-5</v>
      </c>
      <c r="W54" s="8">
        <v>0.00058</v>
      </c>
      <c r="X54" s="8">
        <v>0.26699</v>
      </c>
      <c r="Y54" s="8">
        <v>0.26512</v>
      </c>
      <c r="Z54" s="8">
        <v>0.0003</v>
      </c>
      <c r="AA54" s="8">
        <v>0.00157</v>
      </c>
      <c r="AB54" s="8">
        <v>0.15961</v>
      </c>
      <c r="AC54" s="8">
        <v>0.15846</v>
      </c>
      <c r="AD54" s="8">
        <v>0.00059</v>
      </c>
      <c r="AE54" s="8">
        <v>0.00056</v>
      </c>
      <c r="AF54" s="8">
        <v>0.04749</v>
      </c>
      <c r="AG54" s="8">
        <v>0.04661</v>
      </c>
      <c r="AH54" s="8">
        <v>0.00037</v>
      </c>
      <c r="AI54" s="8">
        <v>0.00051</v>
      </c>
      <c r="AJ54" s="29"/>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row>
    <row r="55" s="200" customFormat="1" spans="1:88">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29"/>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row>
    <row r="56" s="200" customFormat="1" spans="1:88">
      <c r="A56" s="150"/>
      <c r="B56" s="150"/>
      <c r="C56" s="150"/>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150"/>
      <c r="AG56" s="150"/>
      <c r="AH56" s="150"/>
      <c r="AI56" s="150"/>
      <c r="AJ56" s="29"/>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row>
    <row r="57" s="200" customFormat="1" spans="1:88">
      <c r="A57" s="150"/>
      <c r="B57" s="150"/>
      <c r="C57" s="150"/>
      <c r="D57" s="208" t="s">
        <v>576</v>
      </c>
      <c r="E57" s="208"/>
      <c r="F57" s="208"/>
      <c r="G57" s="208"/>
      <c r="H57" s="208" t="s">
        <v>577</v>
      </c>
      <c r="I57" s="208"/>
      <c r="J57" s="208"/>
      <c r="K57" s="208"/>
      <c r="L57" s="208" t="s">
        <v>203</v>
      </c>
      <c r="M57" s="208"/>
      <c r="N57" s="208"/>
      <c r="O57" s="208"/>
      <c r="P57" s="208" t="s">
        <v>241</v>
      </c>
      <c r="Q57" s="208"/>
      <c r="R57" s="208"/>
      <c r="S57" s="208"/>
      <c r="T57" s="208" t="s">
        <v>579</v>
      </c>
      <c r="U57" s="208"/>
      <c r="V57" s="208"/>
      <c r="W57" s="208"/>
      <c r="X57" s="215" t="s">
        <v>580</v>
      </c>
      <c r="Y57" s="215"/>
      <c r="Z57" s="215"/>
      <c r="AA57" s="215"/>
      <c r="AB57" s="215" t="s">
        <v>581</v>
      </c>
      <c r="AC57" s="215"/>
      <c r="AD57" s="215"/>
      <c r="AE57" s="215"/>
      <c r="AF57" s="150"/>
      <c r="AG57" s="150"/>
      <c r="AH57" s="150"/>
      <c r="AI57" s="150"/>
      <c r="AJ57" s="29"/>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row>
    <row r="58" s="200" customFormat="1" ht="18.75" spans="1:88">
      <c r="A58" s="6" t="s">
        <v>293</v>
      </c>
      <c r="B58" s="6" t="s">
        <v>582</v>
      </c>
      <c r="C58" s="6" t="s">
        <v>295</v>
      </c>
      <c r="D58" s="7" t="s">
        <v>296</v>
      </c>
      <c r="E58" s="7" t="s">
        <v>297</v>
      </c>
      <c r="F58" s="7" t="s">
        <v>298</v>
      </c>
      <c r="G58" s="7" t="s">
        <v>299</v>
      </c>
      <c r="H58" s="7" t="s">
        <v>296</v>
      </c>
      <c r="I58" s="7" t="s">
        <v>297</v>
      </c>
      <c r="J58" s="7" t="s">
        <v>298</v>
      </c>
      <c r="K58" s="7" t="s">
        <v>299</v>
      </c>
      <c r="L58" s="7" t="s">
        <v>296</v>
      </c>
      <c r="M58" s="7" t="s">
        <v>297</v>
      </c>
      <c r="N58" s="7" t="s">
        <v>298</v>
      </c>
      <c r="O58" s="7" t="s">
        <v>299</v>
      </c>
      <c r="P58" s="7" t="s">
        <v>296</v>
      </c>
      <c r="Q58" s="7" t="s">
        <v>297</v>
      </c>
      <c r="R58" s="7" t="s">
        <v>298</v>
      </c>
      <c r="S58" s="7" t="s">
        <v>299</v>
      </c>
      <c r="T58" s="7" t="s">
        <v>296</v>
      </c>
      <c r="U58" s="7" t="s">
        <v>297</v>
      </c>
      <c r="V58" s="7" t="s">
        <v>298</v>
      </c>
      <c r="W58" s="7" t="s">
        <v>299</v>
      </c>
      <c r="X58" s="7" t="s">
        <v>296</v>
      </c>
      <c r="Y58" s="7" t="s">
        <v>297</v>
      </c>
      <c r="Z58" s="7" t="s">
        <v>298</v>
      </c>
      <c r="AA58" s="7" t="s">
        <v>299</v>
      </c>
      <c r="AB58" s="7" t="s">
        <v>296</v>
      </c>
      <c r="AC58" s="7" t="s">
        <v>297</v>
      </c>
      <c r="AD58" s="7" t="s">
        <v>298</v>
      </c>
      <c r="AE58" s="7" t="s">
        <v>299</v>
      </c>
      <c r="AF58" s="150"/>
      <c r="AG58" s="150"/>
      <c r="AH58" s="150"/>
      <c r="AI58" s="150"/>
      <c r="AJ58" s="29"/>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row>
    <row r="59" s="200" customFormat="1" spans="1:88">
      <c r="A59" s="209" t="s">
        <v>1219</v>
      </c>
      <c r="B59" s="7" t="s">
        <v>679</v>
      </c>
      <c r="C59" s="7" t="s">
        <v>585</v>
      </c>
      <c r="D59" s="8">
        <v>0.15833</v>
      </c>
      <c r="E59" s="211">
        <v>0.15667</v>
      </c>
      <c r="F59" s="210">
        <v>4.86077670538599e-6</v>
      </c>
      <c r="G59" s="8">
        <v>0.00165</v>
      </c>
      <c r="H59" s="8">
        <v>0.19781</v>
      </c>
      <c r="I59" s="211">
        <v>0.19711</v>
      </c>
      <c r="J59" s="8">
        <v>0.00027</v>
      </c>
      <c r="K59" s="8">
        <v>0.00044</v>
      </c>
      <c r="L59" s="175"/>
      <c r="M59" s="175"/>
      <c r="N59" s="175"/>
      <c r="O59" s="175"/>
      <c r="P59" s="175"/>
      <c r="Q59" s="175"/>
      <c r="R59" s="175"/>
      <c r="S59" s="175"/>
      <c r="T59" s="175"/>
      <c r="U59" s="175"/>
      <c r="V59" s="175"/>
      <c r="W59" s="175"/>
      <c r="X59" s="8"/>
      <c r="Y59" s="8"/>
      <c r="Z59" s="8"/>
      <c r="AA59" s="8"/>
      <c r="AB59" s="8">
        <v>0.02948</v>
      </c>
      <c r="AC59" s="8">
        <v>0.02909</v>
      </c>
      <c r="AD59" s="8">
        <v>0.00017</v>
      </c>
      <c r="AE59" s="8">
        <v>0.00022</v>
      </c>
      <c r="AF59" s="150"/>
      <c r="AG59" s="150"/>
      <c r="AH59" s="150"/>
      <c r="AI59" s="150"/>
      <c r="AJ59" s="29"/>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row>
    <row r="60" s="200" customFormat="1" spans="1:88">
      <c r="A60" s="209"/>
      <c r="B60" s="7" t="s">
        <v>680</v>
      </c>
      <c r="C60" s="7" t="s">
        <v>585</v>
      </c>
      <c r="D60" s="8">
        <v>0.19376</v>
      </c>
      <c r="E60" s="211">
        <v>0.1921</v>
      </c>
      <c r="F60" s="210">
        <v>4.86077670538599e-6</v>
      </c>
      <c r="G60" s="8">
        <v>0.00165</v>
      </c>
      <c r="H60" s="8">
        <v>0.20453</v>
      </c>
      <c r="I60" s="211">
        <v>0.20383</v>
      </c>
      <c r="J60" s="8">
        <v>0.00027</v>
      </c>
      <c r="K60" s="8">
        <v>0.00044</v>
      </c>
      <c r="L60" s="175"/>
      <c r="M60" s="175"/>
      <c r="N60" s="175"/>
      <c r="O60" s="175"/>
      <c r="P60" s="175"/>
      <c r="Q60" s="175"/>
      <c r="R60" s="175"/>
      <c r="S60" s="175"/>
      <c r="T60" s="175"/>
      <c r="U60" s="175"/>
      <c r="V60" s="175"/>
      <c r="W60" s="175"/>
      <c r="X60" s="8"/>
      <c r="Y60" s="8"/>
      <c r="Z60" s="8"/>
      <c r="AA60" s="8"/>
      <c r="AB60" s="8">
        <v>0.04075</v>
      </c>
      <c r="AC60" s="8">
        <v>0.04021</v>
      </c>
      <c r="AD60" s="8">
        <v>0.00022</v>
      </c>
      <c r="AE60" s="8">
        <v>0.00031</v>
      </c>
      <c r="AF60" s="150"/>
      <c r="AG60" s="150"/>
      <c r="AH60" s="150"/>
      <c r="AI60" s="150"/>
      <c r="AJ60" s="29"/>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row>
    <row r="61" s="200" customFormat="1" spans="1:88">
      <c r="A61" s="209"/>
      <c r="B61" s="7" t="s">
        <v>681</v>
      </c>
      <c r="C61" s="7" t="s">
        <v>585</v>
      </c>
      <c r="D61" s="8">
        <v>0.28046</v>
      </c>
      <c r="E61" s="211">
        <v>0.2788</v>
      </c>
      <c r="F61" s="210">
        <v>4.86077670538599e-6</v>
      </c>
      <c r="G61" s="8">
        <v>0.00165</v>
      </c>
      <c r="H61" s="8">
        <v>0.33161</v>
      </c>
      <c r="I61" s="211">
        <v>0.33091</v>
      </c>
      <c r="J61" s="8">
        <v>0.00027</v>
      </c>
      <c r="K61" s="8">
        <v>0.00044</v>
      </c>
      <c r="L61" s="175"/>
      <c r="M61" s="175"/>
      <c r="N61" s="175"/>
      <c r="O61" s="175"/>
      <c r="P61" s="175"/>
      <c r="Q61" s="175"/>
      <c r="R61" s="175"/>
      <c r="S61" s="175"/>
      <c r="T61" s="175"/>
      <c r="U61" s="175"/>
      <c r="V61" s="175"/>
      <c r="W61" s="175"/>
      <c r="X61" s="8">
        <v>0.16365</v>
      </c>
      <c r="Y61" s="8">
        <v>0.16168</v>
      </c>
      <c r="Z61" s="8">
        <v>9e-5</v>
      </c>
      <c r="AA61" s="8">
        <v>0.00189</v>
      </c>
      <c r="AB61" s="8">
        <v>0.04977</v>
      </c>
      <c r="AC61" s="8">
        <v>0.04901</v>
      </c>
      <c r="AD61" s="8">
        <v>0.00032</v>
      </c>
      <c r="AE61" s="8">
        <v>0.00044</v>
      </c>
      <c r="AF61" s="150"/>
      <c r="AG61" s="150"/>
      <c r="AH61" s="150"/>
      <c r="AI61" s="150"/>
      <c r="AJ61" s="29"/>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row>
    <row r="62" s="200" customFormat="1" spans="1:88">
      <c r="A62" s="209"/>
      <c r="B62" s="7" t="s">
        <v>682</v>
      </c>
      <c r="C62" s="7" t="s">
        <v>585</v>
      </c>
      <c r="D62" s="8">
        <v>0.25716</v>
      </c>
      <c r="E62" s="211">
        <v>0.2555</v>
      </c>
      <c r="F62" s="210">
        <v>4.86077670538599e-6</v>
      </c>
      <c r="G62" s="8">
        <v>0.00165</v>
      </c>
      <c r="H62" s="8">
        <v>0.20905</v>
      </c>
      <c r="I62" s="211">
        <v>0.20835</v>
      </c>
      <c r="J62" s="8">
        <v>0.00027</v>
      </c>
      <c r="K62" s="8">
        <v>0.00044</v>
      </c>
      <c r="L62" s="8">
        <v>0.25147</v>
      </c>
      <c r="M62" s="211">
        <v>0.24965</v>
      </c>
      <c r="N62" s="8">
        <v>0.00132</v>
      </c>
      <c r="O62" s="8">
        <v>0.0005</v>
      </c>
      <c r="P62" s="8">
        <v>0.27647</v>
      </c>
      <c r="Q62" s="211">
        <v>0.27593</v>
      </c>
      <c r="R62" s="8">
        <v>4e-5</v>
      </c>
      <c r="S62" s="8">
        <v>0.0005</v>
      </c>
      <c r="T62" s="8">
        <v>0.25612</v>
      </c>
      <c r="U62" s="211">
        <v>0.25449</v>
      </c>
      <c r="V62" s="8">
        <v>1e-5</v>
      </c>
      <c r="W62" s="8">
        <v>0.00162</v>
      </c>
      <c r="X62" s="8">
        <v>0.16356</v>
      </c>
      <c r="Y62" s="8">
        <v>0.16159</v>
      </c>
      <c r="Z62" s="8">
        <v>9e-5</v>
      </c>
      <c r="AA62" s="8">
        <v>0.00189</v>
      </c>
      <c r="AB62" s="8">
        <v>0.0468</v>
      </c>
      <c r="AC62" s="8">
        <v>0.04626</v>
      </c>
      <c r="AD62" s="8">
        <v>0.00022</v>
      </c>
      <c r="AE62" s="8">
        <v>0.00031</v>
      </c>
      <c r="AF62" s="150"/>
      <c r="AG62" s="150"/>
      <c r="AH62" s="150"/>
      <c r="AI62" s="150"/>
      <c r="AJ62" s="29"/>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row>
    <row r="63" s="200" customFormat="1" spans="1:88">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29"/>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row>
    <row r="64" s="200" customFormat="1" spans="1:88">
      <c r="A64" s="150"/>
      <c r="B64" s="150"/>
      <c r="C64" s="150"/>
      <c r="D64" s="29"/>
      <c r="E64" s="29"/>
      <c r="F64" s="29"/>
      <c r="G64" s="29"/>
      <c r="H64" s="29"/>
      <c r="I64" s="29"/>
      <c r="J64" s="29"/>
      <c r="K64" s="29"/>
      <c r="L64" s="29"/>
      <c r="M64" s="29"/>
      <c r="N64" s="29"/>
      <c r="O64" s="29"/>
      <c r="P64" s="29"/>
      <c r="Q64" s="29"/>
      <c r="R64" s="29"/>
      <c r="S64" s="29"/>
      <c r="T64" s="150"/>
      <c r="U64" s="150"/>
      <c r="V64" s="150"/>
      <c r="W64" s="150"/>
      <c r="X64" s="150"/>
      <c r="Y64" s="150"/>
      <c r="Z64" s="150"/>
      <c r="AA64" s="150"/>
      <c r="AB64" s="150"/>
      <c r="AC64" s="150"/>
      <c r="AD64" s="150"/>
      <c r="AE64" s="150"/>
      <c r="AF64" s="150"/>
      <c r="AG64" s="150"/>
      <c r="AH64" s="150"/>
      <c r="AI64" s="150"/>
      <c r="AJ64" s="29"/>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row>
    <row r="65" s="200" customFormat="1" spans="1:88">
      <c r="A65" s="150"/>
      <c r="B65" s="150"/>
      <c r="C65" s="150"/>
      <c r="D65" s="208" t="s">
        <v>683</v>
      </c>
      <c r="E65" s="208"/>
      <c r="F65" s="208"/>
      <c r="G65" s="208"/>
      <c r="H65" s="208" t="s">
        <v>684</v>
      </c>
      <c r="I65" s="208"/>
      <c r="J65" s="208"/>
      <c r="K65" s="208"/>
      <c r="L65" s="208" t="s">
        <v>685</v>
      </c>
      <c r="M65" s="208"/>
      <c r="N65" s="208"/>
      <c r="O65" s="208"/>
      <c r="P65" s="208" t="s">
        <v>686</v>
      </c>
      <c r="Q65" s="208"/>
      <c r="R65" s="208"/>
      <c r="S65" s="208"/>
      <c r="T65" s="150"/>
      <c r="U65" s="150"/>
      <c r="V65" s="150"/>
      <c r="W65" s="150"/>
      <c r="X65" s="150"/>
      <c r="Y65" s="150"/>
      <c r="Z65" s="150"/>
      <c r="AA65" s="150"/>
      <c r="AB65" s="150"/>
      <c r="AC65" s="150"/>
      <c r="AD65" s="150"/>
      <c r="AE65" s="150"/>
      <c r="AF65" s="150"/>
      <c r="AG65" s="150"/>
      <c r="AH65" s="150"/>
      <c r="AI65" s="150"/>
      <c r="AJ65" s="29"/>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row>
    <row r="66" s="200" customFormat="1" ht="18.75" spans="1:88">
      <c r="A66" s="6" t="s">
        <v>293</v>
      </c>
      <c r="B66" s="6" t="s">
        <v>582</v>
      </c>
      <c r="C66" s="6" t="s">
        <v>295</v>
      </c>
      <c r="D66" s="7" t="s">
        <v>296</v>
      </c>
      <c r="E66" s="7" t="s">
        <v>297</v>
      </c>
      <c r="F66" s="7" t="s">
        <v>298</v>
      </c>
      <c r="G66" s="7" t="s">
        <v>299</v>
      </c>
      <c r="H66" s="7" t="s">
        <v>296</v>
      </c>
      <c r="I66" s="7" t="s">
        <v>297</v>
      </c>
      <c r="J66" s="7" t="s">
        <v>298</v>
      </c>
      <c r="K66" s="7" t="s">
        <v>299</v>
      </c>
      <c r="L66" s="7" t="s">
        <v>296</v>
      </c>
      <c r="M66" s="7" t="s">
        <v>297</v>
      </c>
      <c r="N66" s="7" t="s">
        <v>298</v>
      </c>
      <c r="O66" s="7" t="s">
        <v>299</v>
      </c>
      <c r="P66" s="7" t="s">
        <v>296</v>
      </c>
      <c r="Q66" s="7" t="s">
        <v>297</v>
      </c>
      <c r="R66" s="7" t="s">
        <v>298</v>
      </c>
      <c r="S66" s="7" t="s">
        <v>299</v>
      </c>
      <c r="T66" s="150"/>
      <c r="U66" s="150"/>
      <c r="V66" s="150"/>
      <c r="W66" s="150"/>
      <c r="X66" s="150"/>
      <c r="Y66" s="150"/>
      <c r="Z66" s="150"/>
      <c r="AA66" s="150"/>
      <c r="AB66" s="150"/>
      <c r="AC66" s="150"/>
      <c r="AD66" s="150"/>
      <c r="AE66" s="150"/>
      <c r="AF66" s="150"/>
      <c r="AG66" s="150"/>
      <c r="AH66" s="150"/>
      <c r="AI66" s="150"/>
      <c r="AJ66" s="29"/>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row>
    <row r="67" s="200" customFormat="1" spans="1:88">
      <c r="A67" s="165" t="s">
        <v>1220</v>
      </c>
      <c r="B67" s="7" t="s">
        <v>688</v>
      </c>
      <c r="C67" s="7" t="s">
        <v>585</v>
      </c>
      <c r="D67" s="8">
        <v>0.49944</v>
      </c>
      <c r="E67" s="211">
        <v>0.49401</v>
      </c>
      <c r="F67" s="8">
        <v>0.00011</v>
      </c>
      <c r="G67" s="8">
        <v>0.00532</v>
      </c>
      <c r="H67" s="8">
        <v>0.46656</v>
      </c>
      <c r="I67" s="211">
        <v>0.46113</v>
      </c>
      <c r="J67" s="8">
        <v>0.00011</v>
      </c>
      <c r="K67" s="8">
        <v>0.00532</v>
      </c>
      <c r="L67" s="8">
        <v>0.50666</v>
      </c>
      <c r="M67" s="211">
        <v>0.50123</v>
      </c>
      <c r="N67" s="8">
        <v>0.00011</v>
      </c>
      <c r="O67" s="8">
        <v>0.00532</v>
      </c>
      <c r="P67" s="8">
        <v>0.54675</v>
      </c>
      <c r="Q67" s="211">
        <v>0.54132</v>
      </c>
      <c r="R67" s="8">
        <v>0.00011</v>
      </c>
      <c r="S67" s="8">
        <v>0.00532</v>
      </c>
      <c r="T67" s="150"/>
      <c r="U67" s="150"/>
      <c r="V67" s="150"/>
      <c r="W67" s="150"/>
      <c r="X67" s="150"/>
      <c r="Y67" s="150"/>
      <c r="Z67" s="150"/>
      <c r="AA67" s="150"/>
      <c r="AB67" s="150"/>
      <c r="AC67" s="150"/>
      <c r="AD67" s="150"/>
      <c r="AE67" s="150"/>
      <c r="AF67" s="150"/>
      <c r="AG67" s="150"/>
      <c r="AH67" s="150"/>
      <c r="AI67" s="150"/>
      <c r="AJ67" s="29"/>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row>
    <row r="68" s="200" customFormat="1" spans="1:88">
      <c r="A68" s="165"/>
      <c r="B68" s="7" t="s">
        <v>689</v>
      </c>
      <c r="C68" s="7" t="s">
        <v>585</v>
      </c>
      <c r="D68" s="8">
        <v>0.60985</v>
      </c>
      <c r="E68" s="211">
        <v>0.60323</v>
      </c>
      <c r="F68" s="8">
        <v>0.00013</v>
      </c>
      <c r="G68" s="8">
        <v>0.00648</v>
      </c>
      <c r="H68" s="8">
        <v>0.56369</v>
      </c>
      <c r="I68" s="211">
        <v>0.55707</v>
      </c>
      <c r="J68" s="8">
        <v>0.00013</v>
      </c>
      <c r="K68" s="8">
        <v>0.00648</v>
      </c>
      <c r="L68" s="8">
        <v>0.64328</v>
      </c>
      <c r="M68" s="211">
        <v>0.63666</v>
      </c>
      <c r="N68" s="8">
        <v>0.00013</v>
      </c>
      <c r="O68" s="8">
        <v>0.00648</v>
      </c>
      <c r="P68" s="8">
        <v>0.72286</v>
      </c>
      <c r="Q68" s="211">
        <v>0.71624</v>
      </c>
      <c r="R68" s="8">
        <v>0.00013</v>
      </c>
      <c r="S68" s="8">
        <v>0.00648</v>
      </c>
      <c r="T68" s="150"/>
      <c r="U68" s="150"/>
      <c r="V68" s="150"/>
      <c r="W68" s="150"/>
      <c r="X68" s="150"/>
      <c r="Y68" s="150"/>
      <c r="Z68" s="150"/>
      <c r="AA68" s="150"/>
      <c r="AB68" s="150"/>
      <c r="AC68" s="150"/>
      <c r="AD68" s="150"/>
      <c r="AE68" s="150"/>
      <c r="AF68" s="150"/>
      <c r="AG68" s="150"/>
      <c r="AH68" s="150"/>
      <c r="AI68" s="150"/>
      <c r="AJ68" s="29"/>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row>
    <row r="69" s="200" customFormat="1" spans="1:88">
      <c r="A69" s="165"/>
      <c r="B69" s="7" t="s">
        <v>690</v>
      </c>
      <c r="C69" s="7" t="s">
        <v>585</v>
      </c>
      <c r="D69" s="8">
        <v>0.99773</v>
      </c>
      <c r="E69" s="211">
        <v>0.98691</v>
      </c>
      <c r="F69" s="8">
        <v>0.00022</v>
      </c>
      <c r="G69" s="8">
        <v>0.01059</v>
      </c>
      <c r="H69" s="8">
        <v>0.7791</v>
      </c>
      <c r="I69" s="211">
        <v>0.76828</v>
      </c>
      <c r="J69" s="8">
        <v>0.00022</v>
      </c>
      <c r="K69" s="8">
        <v>0.01059</v>
      </c>
      <c r="L69" s="8">
        <v>0.94775</v>
      </c>
      <c r="M69" s="211">
        <v>0.93693</v>
      </c>
      <c r="N69" s="8">
        <v>0.00022</v>
      </c>
      <c r="O69" s="8">
        <v>0.01059</v>
      </c>
      <c r="P69" s="8">
        <v>1.11639</v>
      </c>
      <c r="Q69" s="211">
        <v>1.10557</v>
      </c>
      <c r="R69" s="8">
        <v>0.00022</v>
      </c>
      <c r="S69" s="8">
        <v>0.01059</v>
      </c>
      <c r="T69" s="150"/>
      <c r="U69" s="150"/>
      <c r="V69" s="150"/>
      <c r="W69" s="150"/>
      <c r="X69" s="150"/>
      <c r="Y69" s="150"/>
      <c r="Z69" s="150"/>
      <c r="AA69" s="150"/>
      <c r="AB69" s="150"/>
      <c r="AC69" s="150"/>
      <c r="AD69" s="150"/>
      <c r="AE69" s="150"/>
      <c r="AF69" s="150"/>
      <c r="AG69" s="150"/>
      <c r="AH69" s="150"/>
      <c r="AI69" s="150"/>
      <c r="AJ69" s="29"/>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row>
    <row r="70" s="200" customFormat="1" spans="1:88">
      <c r="A70" s="165"/>
      <c r="B70" s="7" t="s">
        <v>691</v>
      </c>
      <c r="C70" s="7" t="s">
        <v>585</v>
      </c>
      <c r="D70" s="8">
        <v>0.84606</v>
      </c>
      <c r="E70" s="211">
        <v>0.83699</v>
      </c>
      <c r="F70" s="8">
        <v>0.00019</v>
      </c>
      <c r="G70" s="8">
        <v>0.00888</v>
      </c>
      <c r="H70" s="8">
        <v>0.68691</v>
      </c>
      <c r="I70" s="211">
        <v>0.67784</v>
      </c>
      <c r="J70" s="8">
        <v>0.00019</v>
      </c>
      <c r="K70" s="8">
        <v>0.00888</v>
      </c>
      <c r="L70" s="8">
        <v>0.81764</v>
      </c>
      <c r="M70" s="211">
        <v>0.80857</v>
      </c>
      <c r="N70" s="8">
        <v>0.00019</v>
      </c>
      <c r="O70" s="8">
        <v>0.00888</v>
      </c>
      <c r="P70" s="8">
        <v>0.94836</v>
      </c>
      <c r="Q70" s="211">
        <v>0.93929</v>
      </c>
      <c r="R70" s="8">
        <v>0.00019</v>
      </c>
      <c r="S70" s="8">
        <v>0.00888</v>
      </c>
      <c r="T70" s="150"/>
      <c r="U70" s="150"/>
      <c r="V70" s="150"/>
      <c r="W70" s="150"/>
      <c r="X70" s="150"/>
      <c r="Y70" s="150"/>
      <c r="Z70" s="150"/>
      <c r="AA70" s="150"/>
      <c r="AB70" s="150"/>
      <c r="AC70" s="150"/>
      <c r="AD70" s="150"/>
      <c r="AE70" s="150"/>
      <c r="AF70" s="150"/>
      <c r="AG70" s="150"/>
      <c r="AH70" s="150"/>
      <c r="AI70" s="150"/>
      <c r="AJ70" s="29"/>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row>
    <row r="71" s="200" customFormat="1" spans="1:88">
      <c r="A71" s="165"/>
      <c r="B71" s="7" t="s">
        <v>692</v>
      </c>
      <c r="C71" s="7" t="s">
        <v>585</v>
      </c>
      <c r="D71" s="8">
        <v>0.78909</v>
      </c>
      <c r="E71" s="211">
        <v>0.77688</v>
      </c>
      <c r="F71" s="8">
        <v>0.00012</v>
      </c>
      <c r="G71" s="8">
        <v>0.01209</v>
      </c>
      <c r="H71" s="8">
        <v>0.63621</v>
      </c>
      <c r="I71" s="211">
        <v>0.624</v>
      </c>
      <c r="J71" s="8">
        <v>0.00012</v>
      </c>
      <c r="K71" s="8">
        <v>0.01209</v>
      </c>
      <c r="L71" s="8">
        <v>0.79221</v>
      </c>
      <c r="M71" s="211">
        <v>0.78</v>
      </c>
      <c r="N71" s="8">
        <v>0.00012</v>
      </c>
      <c r="O71" s="8">
        <v>0.01209</v>
      </c>
      <c r="P71" s="8">
        <v>0.94821</v>
      </c>
      <c r="Q71" s="211">
        <v>0.936</v>
      </c>
      <c r="R71" s="8">
        <v>0.00012</v>
      </c>
      <c r="S71" s="8">
        <v>0.01209</v>
      </c>
      <c r="T71" s="150"/>
      <c r="U71" s="150"/>
      <c r="V71" s="150"/>
      <c r="W71" s="150"/>
      <c r="X71" s="150"/>
      <c r="Y71" s="150"/>
      <c r="Z71" s="150"/>
      <c r="AA71" s="150"/>
      <c r="AB71" s="150"/>
      <c r="AC71" s="150"/>
      <c r="AD71" s="150"/>
      <c r="AE71" s="150"/>
      <c r="AF71" s="150"/>
      <c r="AG71" s="150"/>
      <c r="AH71" s="150"/>
      <c r="AI71" s="150"/>
      <c r="AJ71" s="29"/>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row>
    <row r="72" s="200" customFormat="1" spans="1:88">
      <c r="A72" s="165"/>
      <c r="B72" s="7" t="s">
        <v>693</v>
      </c>
      <c r="C72" s="7" t="s">
        <v>585</v>
      </c>
      <c r="D72" s="8">
        <v>0.93939</v>
      </c>
      <c r="E72" s="211">
        <v>0.92487</v>
      </c>
      <c r="F72" s="8">
        <v>0.00015</v>
      </c>
      <c r="G72" s="8">
        <v>0.01438</v>
      </c>
      <c r="H72" s="8">
        <v>0.65383</v>
      </c>
      <c r="I72" s="211">
        <v>0.63931</v>
      </c>
      <c r="J72" s="8">
        <v>0.00015</v>
      </c>
      <c r="K72" s="8">
        <v>0.01438</v>
      </c>
      <c r="L72" s="8">
        <v>0.86693</v>
      </c>
      <c r="M72" s="211">
        <v>0.85241</v>
      </c>
      <c r="N72" s="8">
        <v>0.00015</v>
      </c>
      <c r="O72" s="8">
        <v>0.01438</v>
      </c>
      <c r="P72" s="8">
        <v>1.08004</v>
      </c>
      <c r="Q72" s="211">
        <v>1.06552</v>
      </c>
      <c r="R72" s="8">
        <v>0.00015</v>
      </c>
      <c r="S72" s="8">
        <v>0.01438</v>
      </c>
      <c r="T72" s="150"/>
      <c r="U72" s="150"/>
      <c r="V72" s="150"/>
      <c r="W72" s="150"/>
      <c r="X72" s="150"/>
      <c r="Y72" s="150"/>
      <c r="Z72" s="150"/>
      <c r="AA72" s="150"/>
      <c r="AB72" s="150"/>
      <c r="AC72" s="150"/>
      <c r="AD72" s="150"/>
      <c r="AE72" s="150"/>
      <c r="AF72" s="150"/>
      <c r="AG72" s="150"/>
      <c r="AH72" s="150"/>
      <c r="AI72" s="150"/>
      <c r="AJ72" s="29"/>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row>
    <row r="73" s="200" customFormat="1" spans="1:88">
      <c r="A73" s="165"/>
      <c r="B73" s="7" t="s">
        <v>694</v>
      </c>
      <c r="C73" s="7" t="s">
        <v>585</v>
      </c>
      <c r="D73" s="8">
        <v>0.93374</v>
      </c>
      <c r="E73" s="211">
        <v>0.91931</v>
      </c>
      <c r="F73" s="8">
        <v>0.00015</v>
      </c>
      <c r="G73" s="8">
        <v>0.01428</v>
      </c>
      <c r="H73" s="8">
        <v>0.65316</v>
      </c>
      <c r="I73" s="211">
        <v>0.63873</v>
      </c>
      <c r="J73" s="8">
        <v>0.00015</v>
      </c>
      <c r="K73" s="8">
        <v>0.01428</v>
      </c>
      <c r="L73" s="8">
        <v>0.86412</v>
      </c>
      <c r="M73" s="211">
        <v>0.84969</v>
      </c>
      <c r="N73" s="8">
        <v>0.00015</v>
      </c>
      <c r="O73" s="8">
        <v>0.01428</v>
      </c>
      <c r="P73" s="8">
        <v>1.07508</v>
      </c>
      <c r="Q73" s="211">
        <v>1.06065</v>
      </c>
      <c r="R73" s="8">
        <v>0.00015</v>
      </c>
      <c r="S73" s="8">
        <v>0.01428</v>
      </c>
      <c r="T73" s="150"/>
      <c r="U73" s="150"/>
      <c r="V73" s="150"/>
      <c r="W73" s="150"/>
      <c r="X73" s="150"/>
      <c r="Y73" s="150"/>
      <c r="Z73" s="150"/>
      <c r="AA73" s="150"/>
      <c r="AB73" s="150"/>
      <c r="AC73" s="150"/>
      <c r="AD73" s="150"/>
      <c r="AE73" s="150"/>
      <c r="AF73" s="150"/>
      <c r="AG73" s="150"/>
      <c r="AH73" s="150"/>
      <c r="AI73" s="150"/>
      <c r="AJ73" s="29"/>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row>
    <row r="74" s="200" customFormat="1" ht="13.5" customHeight="1" spans="1:88">
      <c r="A74" s="165"/>
      <c r="B74" s="7" t="s">
        <v>695</v>
      </c>
      <c r="C74" s="7" t="s">
        <v>585</v>
      </c>
      <c r="D74" s="8">
        <v>0.89743</v>
      </c>
      <c r="E74" s="211">
        <v>0.88532</v>
      </c>
      <c r="F74" s="8">
        <v>0.00016</v>
      </c>
      <c r="G74" s="8">
        <v>0.01195</v>
      </c>
      <c r="H74" s="8">
        <v>0.66699</v>
      </c>
      <c r="I74" s="211">
        <v>0.65488</v>
      </c>
      <c r="J74" s="8">
        <v>0.00016</v>
      </c>
      <c r="K74" s="8">
        <v>0.01195</v>
      </c>
      <c r="L74" s="8">
        <v>0.84482</v>
      </c>
      <c r="M74" s="211">
        <v>0.83271</v>
      </c>
      <c r="N74" s="8">
        <v>0.00016</v>
      </c>
      <c r="O74" s="8">
        <v>0.01195</v>
      </c>
      <c r="P74" s="8">
        <v>1.02266</v>
      </c>
      <c r="Q74" s="211">
        <v>1.01055</v>
      </c>
      <c r="R74" s="8">
        <v>0.00016</v>
      </c>
      <c r="S74" s="8">
        <v>0.01195</v>
      </c>
      <c r="T74" s="150"/>
      <c r="U74" s="150"/>
      <c r="V74" s="150"/>
      <c r="W74" s="150"/>
      <c r="X74" s="150"/>
      <c r="Y74" s="150"/>
      <c r="Z74" s="150"/>
      <c r="AA74" s="150"/>
      <c r="AB74" s="150"/>
      <c r="AC74" s="150"/>
      <c r="AD74" s="150"/>
      <c r="AE74" s="150"/>
      <c r="AF74" s="150"/>
      <c r="AG74" s="150"/>
      <c r="AH74" s="150"/>
      <c r="AI74" s="150"/>
      <c r="AJ74" s="29"/>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row>
    <row r="75" s="200" customFormat="1" spans="1:88">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29"/>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row>
    <row r="76" s="200" customFormat="1" spans="1:88">
      <c r="A76" s="150"/>
      <c r="B76" s="150"/>
      <c r="C76" s="150"/>
      <c r="D76" s="29"/>
      <c r="E76" s="29"/>
      <c r="F76" s="29"/>
      <c r="G76" s="29"/>
      <c r="H76" s="29"/>
      <c r="I76" s="29"/>
      <c r="J76" s="29"/>
      <c r="K76" s="29"/>
      <c r="L76" s="29"/>
      <c r="M76" s="29"/>
      <c r="N76" s="29"/>
      <c r="O76" s="29"/>
      <c r="P76" s="29"/>
      <c r="Q76" s="29"/>
      <c r="R76" s="29"/>
      <c r="S76" s="29"/>
      <c r="T76" s="150"/>
      <c r="U76" s="150"/>
      <c r="V76" s="150"/>
      <c r="W76" s="150"/>
      <c r="X76" s="150"/>
      <c r="Y76" s="150"/>
      <c r="Z76" s="150"/>
      <c r="AA76" s="150"/>
      <c r="AB76" s="150"/>
      <c r="AC76" s="150"/>
      <c r="AD76" s="150"/>
      <c r="AE76" s="150"/>
      <c r="AF76" s="150"/>
      <c r="AG76" s="150"/>
      <c r="AH76" s="150"/>
      <c r="AI76" s="150"/>
      <c r="AJ76" s="29"/>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row>
    <row r="77" s="200" customFormat="1" spans="1:88">
      <c r="A77" s="150"/>
      <c r="B77" s="150"/>
      <c r="C77" s="150"/>
      <c r="D77" s="208" t="s">
        <v>683</v>
      </c>
      <c r="E77" s="208"/>
      <c r="F77" s="208"/>
      <c r="G77" s="208"/>
      <c r="H77" s="208" t="s">
        <v>684</v>
      </c>
      <c r="I77" s="208"/>
      <c r="J77" s="208"/>
      <c r="K77" s="208"/>
      <c r="L77" s="208" t="s">
        <v>685</v>
      </c>
      <c r="M77" s="208"/>
      <c r="N77" s="208"/>
      <c r="O77" s="208"/>
      <c r="P77" s="208" t="s">
        <v>686</v>
      </c>
      <c r="Q77" s="208"/>
      <c r="R77" s="208"/>
      <c r="S77" s="208"/>
      <c r="T77" s="150"/>
      <c r="U77" s="150"/>
      <c r="V77" s="150"/>
      <c r="W77" s="150"/>
      <c r="X77" s="150"/>
      <c r="Y77" s="150"/>
      <c r="Z77" s="150"/>
      <c r="AA77" s="150"/>
      <c r="AB77" s="150"/>
      <c r="AC77" s="150"/>
      <c r="AD77" s="150"/>
      <c r="AE77" s="150"/>
      <c r="AF77" s="150"/>
      <c r="AG77" s="150"/>
      <c r="AH77" s="150"/>
      <c r="AI77" s="150"/>
      <c r="AJ77" s="29"/>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row>
    <row r="78" s="200" customFormat="1" ht="18.75" spans="1:88">
      <c r="A78" s="6" t="s">
        <v>293</v>
      </c>
      <c r="B78" s="6" t="s">
        <v>582</v>
      </c>
      <c r="C78" s="6" t="s">
        <v>295</v>
      </c>
      <c r="D78" s="7" t="s">
        <v>296</v>
      </c>
      <c r="E78" s="7" t="s">
        <v>297</v>
      </c>
      <c r="F78" s="7" t="s">
        <v>298</v>
      </c>
      <c r="G78" s="7" t="s">
        <v>299</v>
      </c>
      <c r="H78" s="7" t="s">
        <v>296</v>
      </c>
      <c r="I78" s="7" t="s">
        <v>297</v>
      </c>
      <c r="J78" s="7" t="s">
        <v>298</v>
      </c>
      <c r="K78" s="7" t="s">
        <v>299</v>
      </c>
      <c r="L78" s="7" t="s">
        <v>296</v>
      </c>
      <c r="M78" s="7" t="s">
        <v>297</v>
      </c>
      <c r="N78" s="7" t="s">
        <v>298</v>
      </c>
      <c r="O78" s="7" t="s">
        <v>299</v>
      </c>
      <c r="P78" s="7" t="s">
        <v>296</v>
      </c>
      <c r="Q78" s="7" t="s">
        <v>297</v>
      </c>
      <c r="R78" s="7" t="s">
        <v>298</v>
      </c>
      <c r="S78" s="7" t="s">
        <v>299</v>
      </c>
      <c r="T78" s="150"/>
      <c r="U78" s="150"/>
      <c r="V78" s="150"/>
      <c r="W78" s="150"/>
      <c r="X78" s="150"/>
      <c r="Y78" s="150"/>
      <c r="Z78" s="150"/>
      <c r="AA78" s="150"/>
      <c r="AB78" s="150"/>
      <c r="AC78" s="150"/>
      <c r="AD78" s="150"/>
      <c r="AE78" s="150"/>
      <c r="AF78" s="150"/>
      <c r="AG78" s="150"/>
      <c r="AH78" s="150"/>
      <c r="AI78" s="150"/>
      <c r="AJ78" s="29"/>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row>
    <row r="79" s="200" customFormat="1" spans="1:88">
      <c r="A79" s="165" t="s">
        <v>1221</v>
      </c>
      <c r="B79" s="7" t="s">
        <v>688</v>
      </c>
      <c r="C79" s="7" t="s">
        <v>585</v>
      </c>
      <c r="D79" s="8">
        <v>0.5948</v>
      </c>
      <c r="E79" s="211">
        <v>0.58937</v>
      </c>
      <c r="F79" s="8">
        <v>0.00011</v>
      </c>
      <c r="G79" s="8">
        <v>0.00532</v>
      </c>
      <c r="H79" s="8">
        <v>0.55557</v>
      </c>
      <c r="I79" s="211">
        <v>0.55014</v>
      </c>
      <c r="J79" s="8">
        <v>0.00011</v>
      </c>
      <c r="K79" s="8">
        <v>0.00532</v>
      </c>
      <c r="L79" s="8">
        <v>0.60341</v>
      </c>
      <c r="M79" s="211">
        <v>0.59798</v>
      </c>
      <c r="N79" s="8">
        <v>0.00011</v>
      </c>
      <c r="O79" s="8">
        <v>0.00532</v>
      </c>
      <c r="P79" s="8">
        <v>0.65125</v>
      </c>
      <c r="Q79" s="211">
        <v>0.64582</v>
      </c>
      <c r="R79" s="8">
        <v>0.00011</v>
      </c>
      <c r="S79" s="8">
        <v>0.00532</v>
      </c>
      <c r="T79" s="150"/>
      <c r="U79" s="150"/>
      <c r="V79" s="150"/>
      <c r="W79" s="150"/>
      <c r="X79" s="150"/>
      <c r="Y79" s="150"/>
      <c r="Z79" s="150"/>
      <c r="AA79" s="150"/>
      <c r="AB79" s="150"/>
      <c r="AC79" s="150"/>
      <c r="AD79" s="150"/>
      <c r="AE79" s="150"/>
      <c r="AF79" s="150"/>
      <c r="AG79" s="150"/>
      <c r="AH79" s="150"/>
      <c r="AI79" s="150"/>
      <c r="AJ79" s="29"/>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row>
    <row r="80" s="200" customFormat="1" spans="1:88">
      <c r="A80" s="165"/>
      <c r="B80" s="7" t="s">
        <v>689</v>
      </c>
      <c r="C80" s="7" t="s">
        <v>585</v>
      </c>
      <c r="D80" s="8">
        <v>0.7263</v>
      </c>
      <c r="E80" s="211">
        <v>0.71968</v>
      </c>
      <c r="F80" s="8">
        <v>0.00013</v>
      </c>
      <c r="G80" s="8">
        <v>0.00648</v>
      </c>
      <c r="H80" s="8">
        <v>0.67123</v>
      </c>
      <c r="I80" s="211">
        <v>0.66461</v>
      </c>
      <c r="J80" s="8">
        <v>0.00013</v>
      </c>
      <c r="K80" s="8">
        <v>0.00648</v>
      </c>
      <c r="L80" s="8">
        <v>0.76617</v>
      </c>
      <c r="M80" s="211">
        <v>0.75955</v>
      </c>
      <c r="N80" s="8">
        <v>0.00013</v>
      </c>
      <c r="O80" s="8">
        <v>0.00648</v>
      </c>
      <c r="P80" s="8">
        <v>0.86112</v>
      </c>
      <c r="Q80" s="211">
        <v>0.8545</v>
      </c>
      <c r="R80" s="8">
        <v>0.00013</v>
      </c>
      <c r="S80" s="8">
        <v>0.00648</v>
      </c>
      <c r="T80" s="150"/>
      <c r="U80" s="150"/>
      <c r="V80" s="150"/>
      <c r="W80" s="150"/>
      <c r="X80" s="150"/>
      <c r="Y80" s="150"/>
      <c r="Z80" s="150"/>
      <c r="AA80" s="150"/>
      <c r="AB80" s="150"/>
      <c r="AC80" s="150"/>
      <c r="AD80" s="150"/>
      <c r="AE80" s="150"/>
      <c r="AF80" s="150"/>
      <c r="AG80" s="150"/>
      <c r="AH80" s="150"/>
      <c r="AI80" s="150"/>
      <c r="AJ80" s="29"/>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row>
    <row r="81" s="200" customFormat="1" spans="1:88">
      <c r="A81" s="165"/>
      <c r="B81" s="7" t="s">
        <v>690</v>
      </c>
      <c r="C81" s="7" t="s">
        <v>585</v>
      </c>
      <c r="D81" s="8">
        <v>1.18823</v>
      </c>
      <c r="E81" s="211">
        <v>1.17741</v>
      </c>
      <c r="F81" s="8">
        <v>0.00022</v>
      </c>
      <c r="G81" s="8">
        <v>0.01059</v>
      </c>
      <c r="H81" s="8">
        <v>0.9274</v>
      </c>
      <c r="I81" s="211">
        <v>0.91658</v>
      </c>
      <c r="J81" s="8">
        <v>0.00022</v>
      </c>
      <c r="K81" s="8">
        <v>0.01059</v>
      </c>
      <c r="L81" s="8">
        <v>1.1286</v>
      </c>
      <c r="M81" s="211">
        <v>1.11778</v>
      </c>
      <c r="N81" s="8">
        <v>0.00022</v>
      </c>
      <c r="O81" s="8">
        <v>0.01059</v>
      </c>
      <c r="P81" s="8">
        <v>1.3298</v>
      </c>
      <c r="Q81" s="211">
        <v>1.31898</v>
      </c>
      <c r="R81" s="8">
        <v>0.00022</v>
      </c>
      <c r="S81" s="8">
        <v>0.01059</v>
      </c>
      <c r="T81" s="150"/>
      <c r="U81" s="150"/>
      <c r="V81" s="150"/>
      <c r="W81" s="150"/>
      <c r="X81" s="150"/>
      <c r="Y81" s="150"/>
      <c r="Z81" s="150"/>
      <c r="AA81" s="150"/>
      <c r="AB81" s="150"/>
      <c r="AC81" s="150"/>
      <c r="AD81" s="150"/>
      <c r="AE81" s="150"/>
      <c r="AF81" s="150"/>
      <c r="AG81" s="150"/>
      <c r="AH81" s="150"/>
      <c r="AI81" s="150"/>
      <c r="AJ81" s="29"/>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row>
    <row r="82" s="200" customFormat="1" spans="1:88">
      <c r="A82" s="165"/>
      <c r="B82" s="7" t="s">
        <v>697</v>
      </c>
      <c r="C82" s="7" t="s">
        <v>585</v>
      </c>
      <c r="D82" s="8">
        <v>1.00762</v>
      </c>
      <c r="E82" s="211">
        <v>0.99855</v>
      </c>
      <c r="F82" s="8">
        <v>0.00019</v>
      </c>
      <c r="G82" s="8">
        <v>0.00888</v>
      </c>
      <c r="H82" s="8">
        <v>0.81776</v>
      </c>
      <c r="I82" s="211">
        <v>0.80869</v>
      </c>
      <c r="J82" s="8">
        <v>0.00019</v>
      </c>
      <c r="K82" s="8">
        <v>0.00888</v>
      </c>
      <c r="L82" s="8">
        <v>0.97372</v>
      </c>
      <c r="M82" s="211">
        <v>0.96465</v>
      </c>
      <c r="N82" s="8">
        <v>0.00019</v>
      </c>
      <c r="O82" s="8">
        <v>0.00888</v>
      </c>
      <c r="P82" s="8">
        <v>1.12967</v>
      </c>
      <c r="Q82" s="211">
        <v>1.1206</v>
      </c>
      <c r="R82" s="8">
        <v>0.00019</v>
      </c>
      <c r="S82" s="8">
        <v>0.00888</v>
      </c>
      <c r="T82" s="150"/>
      <c r="U82" s="150"/>
      <c r="V82" s="150"/>
      <c r="W82" s="150"/>
      <c r="X82" s="150"/>
      <c r="Y82" s="150"/>
      <c r="Z82" s="150"/>
      <c r="AA82" s="150"/>
      <c r="AB82" s="150"/>
      <c r="AC82" s="150"/>
      <c r="AD82" s="150"/>
      <c r="AE82" s="150"/>
      <c r="AF82" s="150"/>
      <c r="AG82" s="150"/>
      <c r="AH82" s="150"/>
      <c r="AI82" s="150"/>
      <c r="AJ82" s="29"/>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row>
    <row r="83" s="200" customFormat="1" spans="1:88">
      <c r="A83" s="165"/>
      <c r="B83" s="7" t="s">
        <v>692</v>
      </c>
      <c r="C83" s="7" t="s">
        <v>585</v>
      </c>
      <c r="D83" s="8">
        <v>0.91265</v>
      </c>
      <c r="E83" s="211">
        <v>0.90044</v>
      </c>
      <c r="F83" s="8">
        <v>0.00012</v>
      </c>
      <c r="G83" s="8">
        <v>0.01209</v>
      </c>
      <c r="H83" s="8">
        <v>0.73545</v>
      </c>
      <c r="I83" s="211">
        <v>0.72324</v>
      </c>
      <c r="J83" s="8">
        <v>0.00012</v>
      </c>
      <c r="K83" s="8">
        <v>0.01209</v>
      </c>
      <c r="L83" s="8">
        <v>0.91626</v>
      </c>
      <c r="M83" s="211">
        <v>0.90405</v>
      </c>
      <c r="N83" s="8">
        <v>0.00012</v>
      </c>
      <c r="O83" s="8">
        <v>0.01209</v>
      </c>
      <c r="P83" s="8">
        <v>1.09707</v>
      </c>
      <c r="Q83" s="211">
        <v>1.08486</v>
      </c>
      <c r="R83" s="8">
        <v>0.00012</v>
      </c>
      <c r="S83" s="8">
        <v>0.01209</v>
      </c>
      <c r="T83" s="150"/>
      <c r="U83" s="150"/>
      <c r="V83" s="150"/>
      <c r="W83" s="150"/>
      <c r="X83" s="150"/>
      <c r="Y83" s="150"/>
      <c r="Z83" s="150"/>
      <c r="AA83" s="150"/>
      <c r="AB83" s="150"/>
      <c r="AC83" s="150"/>
      <c r="AD83" s="150"/>
      <c r="AE83" s="150"/>
      <c r="AF83" s="150"/>
      <c r="AG83" s="150"/>
      <c r="AH83" s="150"/>
      <c r="AI83" s="150"/>
      <c r="AJ83" s="29"/>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row>
    <row r="84" s="200" customFormat="1" spans="1:88">
      <c r="A84" s="165"/>
      <c r="B84" s="7" t="s">
        <v>693</v>
      </c>
      <c r="C84" s="7" t="s">
        <v>585</v>
      </c>
      <c r="D84" s="8">
        <v>1.08648</v>
      </c>
      <c r="E84" s="211">
        <v>1.07196</v>
      </c>
      <c r="F84" s="8">
        <v>0.00015</v>
      </c>
      <c r="G84" s="8">
        <v>0.01438</v>
      </c>
      <c r="H84" s="8">
        <v>0.75551</v>
      </c>
      <c r="I84" s="211">
        <v>0.74099</v>
      </c>
      <c r="J84" s="8">
        <v>0.00015</v>
      </c>
      <c r="K84" s="8">
        <v>0.01438</v>
      </c>
      <c r="L84" s="8">
        <v>1.0025</v>
      </c>
      <c r="M84" s="211">
        <v>0.98798</v>
      </c>
      <c r="N84" s="8">
        <v>0.00015</v>
      </c>
      <c r="O84" s="8">
        <v>0.01438</v>
      </c>
      <c r="P84" s="8">
        <v>1.2495</v>
      </c>
      <c r="Q84" s="211">
        <v>1.23498</v>
      </c>
      <c r="R84" s="8">
        <v>0.00015</v>
      </c>
      <c r="S84" s="8">
        <v>0.01438</v>
      </c>
      <c r="T84" s="150"/>
      <c r="U84" s="150"/>
      <c r="V84" s="150"/>
      <c r="W84" s="150"/>
      <c r="X84" s="150"/>
      <c r="Y84" s="150"/>
      <c r="Z84" s="150"/>
      <c r="AA84" s="150"/>
      <c r="AB84" s="150"/>
      <c r="AC84" s="150"/>
      <c r="AD84" s="150"/>
      <c r="AE84" s="150"/>
      <c r="AF84" s="150"/>
      <c r="AG84" s="150"/>
      <c r="AH84" s="150"/>
      <c r="AI84" s="150"/>
      <c r="AJ84" s="29"/>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row>
    <row r="85" s="200" customFormat="1" spans="1:88">
      <c r="A85" s="165"/>
      <c r="B85" s="7" t="s">
        <v>698</v>
      </c>
      <c r="C85" s="7" t="s">
        <v>585</v>
      </c>
      <c r="D85" s="8">
        <v>1.07995</v>
      </c>
      <c r="E85" s="211">
        <v>1.06552</v>
      </c>
      <c r="F85" s="8">
        <v>0.00015</v>
      </c>
      <c r="G85" s="8">
        <v>0.01428</v>
      </c>
      <c r="H85" s="8">
        <v>0.75475</v>
      </c>
      <c r="I85" s="211">
        <v>0.74032</v>
      </c>
      <c r="J85" s="8">
        <v>0.00015</v>
      </c>
      <c r="K85" s="8">
        <v>0.01428</v>
      </c>
      <c r="L85" s="8">
        <v>0.99926</v>
      </c>
      <c r="M85" s="211">
        <v>0.98483</v>
      </c>
      <c r="N85" s="8">
        <v>0.00015</v>
      </c>
      <c r="O85" s="8">
        <v>0.01428</v>
      </c>
      <c r="P85" s="8">
        <v>1.24377</v>
      </c>
      <c r="Q85" s="211">
        <v>1.22934</v>
      </c>
      <c r="R85" s="8">
        <v>0.00015</v>
      </c>
      <c r="S85" s="8">
        <v>0.01428</v>
      </c>
      <c r="T85" s="150"/>
      <c r="U85" s="150"/>
      <c r="V85" s="150"/>
      <c r="W85" s="150"/>
      <c r="X85" s="150"/>
      <c r="Y85" s="150"/>
      <c r="Z85" s="150"/>
      <c r="AA85" s="150"/>
      <c r="AB85" s="150"/>
      <c r="AC85" s="150"/>
      <c r="AD85" s="150"/>
      <c r="AE85" s="150"/>
      <c r="AF85" s="150"/>
      <c r="AG85" s="150"/>
      <c r="AH85" s="150"/>
      <c r="AI85" s="150"/>
      <c r="AJ85" s="29"/>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row>
    <row r="86" s="200" customFormat="1" spans="1:88">
      <c r="A86" s="165"/>
      <c r="B86" s="7" t="s">
        <v>699</v>
      </c>
      <c r="C86" s="7" t="s">
        <v>585</v>
      </c>
      <c r="D86" s="8">
        <v>1.05066</v>
      </c>
      <c r="E86" s="211">
        <v>1.03855</v>
      </c>
      <c r="F86" s="8">
        <v>0.00016</v>
      </c>
      <c r="G86" s="8">
        <v>0.01195</v>
      </c>
      <c r="H86" s="8">
        <v>0.78033</v>
      </c>
      <c r="I86" s="211">
        <v>0.76822</v>
      </c>
      <c r="J86" s="8">
        <v>0.00016</v>
      </c>
      <c r="K86" s="8">
        <v>0.01195</v>
      </c>
      <c r="L86" s="8">
        <v>0.98895</v>
      </c>
      <c r="M86" s="211">
        <v>0.97684</v>
      </c>
      <c r="N86" s="8">
        <v>0.00016</v>
      </c>
      <c r="O86" s="8">
        <v>0.01195</v>
      </c>
      <c r="P86" s="8">
        <v>1.19756</v>
      </c>
      <c r="Q86" s="211">
        <v>1.18545</v>
      </c>
      <c r="R86" s="8">
        <v>0.00016</v>
      </c>
      <c r="S86" s="8">
        <v>0.01195</v>
      </c>
      <c r="T86" s="150"/>
      <c r="U86" s="150"/>
      <c r="V86" s="150"/>
      <c r="W86" s="150"/>
      <c r="X86" s="150"/>
      <c r="Y86" s="150"/>
      <c r="Z86" s="150"/>
      <c r="AA86" s="150"/>
      <c r="AB86" s="150"/>
      <c r="AC86" s="150"/>
      <c r="AD86" s="150"/>
      <c r="AE86" s="150"/>
      <c r="AF86" s="150"/>
      <c r="AG86" s="150"/>
      <c r="AH86" s="150"/>
      <c r="AI86" s="150"/>
      <c r="AJ86" s="29"/>
      <c r="AK86" s="150"/>
      <c r="AL86" s="150"/>
      <c r="AM86" s="150"/>
      <c r="AN86" s="150"/>
      <c r="AO86" s="150"/>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150"/>
      <c r="BW86" s="150"/>
      <c r="BX86" s="150"/>
      <c r="BY86" s="150"/>
      <c r="BZ86" s="150"/>
      <c r="CA86" s="150"/>
      <c r="CB86" s="150"/>
      <c r="CC86" s="150"/>
      <c r="CD86" s="150"/>
      <c r="CE86" s="150"/>
      <c r="CF86" s="150"/>
      <c r="CG86" s="150"/>
      <c r="CH86" s="150"/>
      <c r="CI86" s="150"/>
      <c r="CJ86" s="150"/>
    </row>
    <row r="87" s="200" customFormat="1" spans="1:88">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29"/>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150"/>
      <c r="BW87" s="150"/>
      <c r="BX87" s="150"/>
      <c r="BY87" s="150"/>
      <c r="BZ87" s="150"/>
      <c r="CA87" s="150"/>
      <c r="CB87" s="150"/>
      <c r="CC87" s="150"/>
      <c r="CD87" s="150"/>
      <c r="CE87" s="150"/>
      <c r="CF87" s="150"/>
      <c r="CG87" s="150"/>
      <c r="CH87" s="150"/>
      <c r="CI87" s="150"/>
      <c r="CJ87" s="150"/>
    </row>
    <row r="88" s="200" customFormat="1" spans="1:88">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29"/>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0"/>
      <c r="CD88" s="150"/>
      <c r="CE88" s="150"/>
      <c r="CF88" s="150"/>
      <c r="CG88" s="150"/>
      <c r="CH88" s="150"/>
      <c r="CI88" s="150"/>
      <c r="CJ88" s="150"/>
    </row>
    <row r="89" s="200" customFormat="1" spans="1:88">
      <c r="A89" s="150"/>
      <c r="B89" s="150"/>
      <c r="C89" s="150"/>
      <c r="D89" s="150"/>
      <c r="E89" s="150"/>
      <c r="F89" s="150"/>
      <c r="G89" s="150"/>
      <c r="H89" s="150"/>
      <c r="I89" s="161"/>
      <c r="J89" s="161"/>
      <c r="K89" s="161"/>
      <c r="L89" s="161"/>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29"/>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row>
    <row r="90" s="200" customFormat="1" ht="18.75" spans="1:88">
      <c r="A90" s="6" t="s">
        <v>293</v>
      </c>
      <c r="B90" s="6" t="s">
        <v>582</v>
      </c>
      <c r="C90" s="6" t="s">
        <v>295</v>
      </c>
      <c r="D90" s="7" t="s">
        <v>296</v>
      </c>
      <c r="E90" s="7" t="s">
        <v>297</v>
      </c>
      <c r="F90" s="7" t="s">
        <v>298</v>
      </c>
      <c r="G90" s="7" t="s">
        <v>299</v>
      </c>
      <c r="H90" s="150"/>
      <c r="I90" s="161"/>
      <c r="J90" s="161"/>
      <c r="K90" s="161"/>
      <c r="L90" s="161"/>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29"/>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row>
    <row r="91" s="200" customFormat="1" spans="1:88">
      <c r="A91" s="209" t="s">
        <v>1222</v>
      </c>
      <c r="B91" s="209" t="s">
        <v>601</v>
      </c>
      <c r="C91" s="7" t="s">
        <v>585</v>
      </c>
      <c r="D91" s="8">
        <v>0.08319</v>
      </c>
      <c r="E91" s="8">
        <v>0.08094</v>
      </c>
      <c r="F91" s="8">
        <v>0.00175</v>
      </c>
      <c r="G91" s="8">
        <v>0.0005</v>
      </c>
      <c r="H91" s="150"/>
      <c r="I91" s="161"/>
      <c r="J91" s="161"/>
      <c r="K91" s="161"/>
      <c r="L91" s="161"/>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29"/>
      <c r="AK91" s="150"/>
      <c r="AL91" s="150"/>
      <c r="AM91" s="150"/>
      <c r="AN91" s="150"/>
      <c r="AO91" s="150"/>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150"/>
      <c r="BW91" s="150"/>
      <c r="BX91" s="150"/>
      <c r="BY91" s="150"/>
      <c r="BZ91" s="150"/>
      <c r="CA91" s="150"/>
      <c r="CB91" s="150"/>
      <c r="CC91" s="150"/>
      <c r="CD91" s="150"/>
      <c r="CE91" s="150"/>
      <c r="CF91" s="150"/>
      <c r="CG91" s="150"/>
      <c r="CH91" s="150"/>
      <c r="CI91" s="150"/>
      <c r="CJ91" s="150"/>
    </row>
    <row r="92" s="200" customFormat="1" spans="1:88">
      <c r="A92" s="209"/>
      <c r="B92" s="209"/>
      <c r="C92" s="7" t="s">
        <v>586</v>
      </c>
      <c r="D92" s="8">
        <v>0.13389</v>
      </c>
      <c r="E92" s="8">
        <v>0.13027</v>
      </c>
      <c r="F92" s="8">
        <v>0.00282</v>
      </c>
      <c r="G92" s="8">
        <v>0.0008</v>
      </c>
      <c r="H92" s="150"/>
      <c r="I92" s="161"/>
      <c r="J92" s="161"/>
      <c r="K92" s="161"/>
      <c r="L92" s="161"/>
      <c r="M92" s="150"/>
      <c r="N92" s="150"/>
      <c r="O92" s="150"/>
      <c r="P92" s="150"/>
      <c r="Q92" s="150"/>
      <c r="R92" s="150"/>
      <c r="S92" s="150"/>
      <c r="T92" s="150"/>
      <c r="U92" s="150"/>
      <c r="V92" s="150"/>
      <c r="W92" s="150"/>
      <c r="X92" s="150"/>
      <c r="Y92" s="150"/>
      <c r="Z92" s="150"/>
      <c r="AA92" s="150"/>
      <c r="AB92" s="150"/>
      <c r="AC92" s="150"/>
      <c r="AD92" s="150"/>
      <c r="AE92" s="150"/>
      <c r="AF92" s="150"/>
      <c r="AG92" s="150"/>
      <c r="AH92" s="150"/>
      <c r="AI92" s="150"/>
      <c r="AJ92" s="29"/>
      <c r="AK92" s="150"/>
      <c r="AL92" s="150"/>
      <c r="AM92" s="150"/>
      <c r="AN92" s="150"/>
      <c r="AO92" s="150"/>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row>
    <row r="93" s="200" customFormat="1" spans="1:88">
      <c r="A93" s="209"/>
      <c r="B93" s="209" t="s">
        <v>602</v>
      </c>
      <c r="C93" s="7" t="s">
        <v>585</v>
      </c>
      <c r="D93" s="8">
        <v>0.10108</v>
      </c>
      <c r="E93" s="8">
        <v>0.09826</v>
      </c>
      <c r="F93" s="8">
        <v>0.00228</v>
      </c>
      <c r="G93" s="8">
        <v>0.00053</v>
      </c>
      <c r="H93" s="150"/>
      <c r="I93" s="161"/>
      <c r="J93" s="161"/>
      <c r="K93" s="161"/>
      <c r="L93" s="161"/>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29"/>
      <c r="AK93" s="150"/>
      <c r="AL93" s="150"/>
      <c r="AM93" s="150"/>
      <c r="AN93" s="150"/>
      <c r="AO93" s="150"/>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0"/>
      <c r="CD93" s="150"/>
      <c r="CE93" s="150"/>
      <c r="CF93" s="150"/>
      <c r="CG93" s="150"/>
      <c r="CH93" s="150"/>
      <c r="CI93" s="150"/>
      <c r="CJ93" s="150"/>
    </row>
    <row r="94" s="200" customFormat="1" spans="1:88">
      <c r="A94" s="209"/>
      <c r="B94" s="209"/>
      <c r="C94" s="7" t="s">
        <v>586</v>
      </c>
      <c r="D94" s="8">
        <v>0.16266</v>
      </c>
      <c r="E94" s="8">
        <v>0.15813</v>
      </c>
      <c r="F94" s="8">
        <v>0.00367</v>
      </c>
      <c r="G94" s="8">
        <v>0.00085</v>
      </c>
      <c r="H94" s="150"/>
      <c r="I94" s="161"/>
      <c r="J94" s="161"/>
      <c r="K94" s="161"/>
      <c r="L94" s="161"/>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29"/>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0"/>
      <c r="BZ94" s="150"/>
      <c r="CA94" s="150"/>
      <c r="CB94" s="150"/>
      <c r="CC94" s="150"/>
      <c r="CD94" s="150"/>
      <c r="CE94" s="150"/>
      <c r="CF94" s="150"/>
      <c r="CG94" s="150"/>
      <c r="CH94" s="150"/>
      <c r="CI94" s="150"/>
      <c r="CJ94" s="150"/>
    </row>
    <row r="95" s="200" customFormat="1" spans="1:88">
      <c r="A95" s="209"/>
      <c r="B95" s="209" t="s">
        <v>603</v>
      </c>
      <c r="C95" s="7" t="s">
        <v>585</v>
      </c>
      <c r="D95" s="8">
        <v>0.13252</v>
      </c>
      <c r="E95" s="8">
        <v>0.13072</v>
      </c>
      <c r="F95" s="8">
        <v>0.00127</v>
      </c>
      <c r="G95" s="8">
        <v>0.00053</v>
      </c>
      <c r="H95" s="150"/>
      <c r="I95" s="161"/>
      <c r="J95" s="161"/>
      <c r="K95" s="161"/>
      <c r="L95" s="161"/>
      <c r="M95" s="150"/>
      <c r="N95" s="150"/>
      <c r="O95" s="150"/>
      <c r="P95" s="150"/>
      <c r="Q95" s="150"/>
      <c r="R95" s="150"/>
      <c r="S95" s="150"/>
      <c r="T95" s="150"/>
      <c r="U95" s="150"/>
      <c r="V95" s="150"/>
      <c r="W95" s="150"/>
      <c r="X95" s="150"/>
      <c r="Y95" s="150"/>
      <c r="Z95" s="150"/>
      <c r="AA95" s="150"/>
      <c r="AB95" s="150"/>
      <c r="AC95" s="150"/>
      <c r="AD95" s="150"/>
      <c r="AE95" s="150"/>
      <c r="AF95" s="150"/>
      <c r="AG95" s="150"/>
      <c r="AH95" s="150"/>
      <c r="AI95" s="150"/>
      <c r="AJ95" s="29"/>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c r="BY95" s="150"/>
      <c r="BZ95" s="150"/>
      <c r="CA95" s="150"/>
      <c r="CB95" s="150"/>
      <c r="CC95" s="150"/>
      <c r="CD95" s="150"/>
      <c r="CE95" s="150"/>
      <c r="CF95" s="150"/>
      <c r="CG95" s="150"/>
      <c r="CH95" s="150"/>
      <c r="CI95" s="150"/>
      <c r="CJ95" s="150"/>
    </row>
    <row r="96" s="200" customFormat="1" spans="1:88">
      <c r="A96" s="209"/>
      <c r="B96" s="209"/>
      <c r="C96" s="7" t="s">
        <v>586</v>
      </c>
      <c r="D96" s="8">
        <v>0.21326</v>
      </c>
      <c r="E96" s="8">
        <v>0.21037</v>
      </c>
      <c r="F96" s="8">
        <v>0.00204</v>
      </c>
      <c r="G96" s="8">
        <v>0.00085</v>
      </c>
      <c r="H96" s="150"/>
      <c r="I96" s="161"/>
      <c r="J96" s="161"/>
      <c r="K96" s="161"/>
      <c r="L96" s="161"/>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29"/>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row>
    <row r="97" s="200" customFormat="1" spans="1:88">
      <c r="A97" s="209"/>
      <c r="B97" s="209" t="s">
        <v>604</v>
      </c>
      <c r="C97" s="7" t="s">
        <v>585</v>
      </c>
      <c r="D97" s="8">
        <v>0.11367</v>
      </c>
      <c r="E97" s="8">
        <v>0.11138</v>
      </c>
      <c r="F97" s="8">
        <v>0.00177</v>
      </c>
      <c r="G97" s="8">
        <v>0.00052</v>
      </c>
      <c r="H97" s="150"/>
      <c r="I97" s="161"/>
      <c r="J97" s="161"/>
      <c r="K97" s="161"/>
      <c r="L97" s="161"/>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29"/>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row>
    <row r="98" s="200" customFormat="1" spans="1:88">
      <c r="A98" s="209"/>
      <c r="B98" s="209"/>
      <c r="C98" s="7" t="s">
        <v>586</v>
      </c>
      <c r="D98" s="8">
        <v>0.18294</v>
      </c>
      <c r="E98" s="8">
        <v>0.17925</v>
      </c>
      <c r="F98" s="8">
        <v>0.00284</v>
      </c>
      <c r="G98" s="8">
        <v>0.00084</v>
      </c>
      <c r="H98" s="150"/>
      <c r="I98" s="161"/>
      <c r="J98" s="161"/>
      <c r="K98" s="161"/>
      <c r="L98" s="161"/>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29"/>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0"/>
      <c r="CD98" s="150"/>
      <c r="CE98" s="150"/>
      <c r="CF98" s="150"/>
      <c r="CG98" s="150"/>
      <c r="CH98" s="150"/>
      <c r="CI98" s="150"/>
      <c r="CJ98" s="150"/>
    </row>
    <row r="99" s="150" customFormat="1" spans="1:12">
      <c r="A99" s="161"/>
      <c r="B99" s="161"/>
      <c r="C99" s="161"/>
      <c r="D99" s="161"/>
      <c r="E99" s="161"/>
      <c r="F99" s="161"/>
      <c r="G99" s="161"/>
      <c r="H99" s="161"/>
      <c r="I99" s="161"/>
      <c r="J99" s="161"/>
      <c r="K99" s="161"/>
      <c r="L99" s="161"/>
    </row>
    <row r="100" s="150" customFormat="1" spans="1:12">
      <c r="A100" s="161"/>
      <c r="B100" s="161"/>
      <c r="C100" s="161"/>
      <c r="D100" s="161"/>
      <c r="E100" s="161"/>
      <c r="F100" s="161"/>
      <c r="G100" s="161"/>
      <c r="H100" s="161"/>
      <c r="I100" s="161"/>
      <c r="J100" s="161"/>
      <c r="K100" s="161"/>
      <c r="L100" s="161"/>
    </row>
    <row r="101" s="2" customFormat="1" ht="15.75" spans="1:12">
      <c r="A101" s="194" t="s">
        <v>337</v>
      </c>
      <c r="B101" s="194"/>
      <c r="C101" s="194"/>
      <c r="D101" s="194"/>
      <c r="E101" s="194"/>
      <c r="F101" s="194"/>
      <c r="G101" s="194"/>
      <c r="H101" s="194"/>
      <c r="I101" s="194"/>
      <c r="J101" s="194"/>
      <c r="K101" s="194"/>
      <c r="L101" s="194"/>
    </row>
    <row r="102" s="2" customFormat="1" ht="22.5" customHeight="1" spans="1:12">
      <c r="A102" s="195" t="s">
        <v>605</v>
      </c>
      <c r="B102" s="195"/>
      <c r="C102" s="195"/>
      <c r="D102" s="195"/>
      <c r="E102" s="195"/>
      <c r="F102" s="195"/>
      <c r="G102" s="195"/>
      <c r="H102" s="195"/>
      <c r="I102" s="195"/>
      <c r="J102" s="195"/>
      <c r="K102" s="195"/>
      <c r="L102" s="195"/>
    </row>
    <row r="103" s="2" customFormat="1" ht="47.1" customHeight="1" spans="1:12">
      <c r="A103" s="157" t="s">
        <v>1223</v>
      </c>
      <c r="B103" s="219"/>
      <c r="C103" s="219"/>
      <c r="D103" s="219"/>
      <c r="E103" s="219"/>
      <c r="F103" s="219"/>
      <c r="G103" s="219"/>
      <c r="H103" s="219"/>
      <c r="I103" s="219"/>
      <c r="J103" s="219"/>
      <c r="K103" s="219"/>
      <c r="L103" s="219"/>
    </row>
    <row r="104" s="2" customFormat="1" ht="18.75" customHeight="1" spans="1:12">
      <c r="A104" s="220" t="s">
        <v>1224</v>
      </c>
      <c r="B104" s="220"/>
      <c r="C104" s="220"/>
      <c r="D104" s="220"/>
      <c r="E104" s="220"/>
      <c r="F104" s="220"/>
      <c r="G104" s="220"/>
      <c r="H104" s="220"/>
      <c r="I104" s="220"/>
      <c r="J104" s="220"/>
      <c r="K104" s="220"/>
      <c r="L104" s="220"/>
    </row>
    <row r="105" s="2" customFormat="1" ht="53.1" customHeight="1" spans="1:12">
      <c r="A105" s="162" t="s">
        <v>1225</v>
      </c>
      <c r="B105" s="221"/>
      <c r="C105" s="221"/>
      <c r="D105" s="221"/>
      <c r="E105" s="221"/>
      <c r="F105" s="221"/>
      <c r="G105" s="221"/>
      <c r="H105" s="221"/>
      <c r="I105" s="221"/>
      <c r="J105" s="221"/>
      <c r="K105" s="221"/>
      <c r="L105" s="221"/>
    </row>
    <row r="106" s="150" customFormat="1" ht="37.35" customHeight="1" spans="1:12">
      <c r="A106" s="222" t="s">
        <v>1226</v>
      </c>
      <c r="B106" s="222"/>
      <c r="C106" s="222"/>
      <c r="D106" s="222"/>
      <c r="E106" s="222"/>
      <c r="F106" s="222"/>
      <c r="G106" s="222"/>
      <c r="H106" s="222"/>
      <c r="I106" s="222"/>
      <c r="J106" s="222"/>
      <c r="K106" s="222"/>
      <c r="L106" s="222"/>
    </row>
    <row r="107" s="2" customFormat="1" ht="52.5" customHeight="1" spans="1:12">
      <c r="A107" s="223" t="s">
        <v>1227</v>
      </c>
      <c r="B107" s="219"/>
      <c r="C107" s="219"/>
      <c r="D107" s="219"/>
      <c r="E107" s="219"/>
      <c r="F107" s="219"/>
      <c r="G107" s="219"/>
      <c r="H107" s="219"/>
      <c r="I107" s="219"/>
      <c r="J107" s="219"/>
      <c r="K107" s="219"/>
      <c r="L107" s="219"/>
    </row>
    <row r="108" customFormat="1" customHeight="1" spans="1:47">
      <c r="A108" s="195" t="s">
        <v>611</v>
      </c>
      <c r="B108" s="195"/>
      <c r="C108" s="195"/>
      <c r="D108" s="195"/>
      <c r="E108" s="195"/>
      <c r="F108" s="195"/>
      <c r="G108" s="195"/>
      <c r="H108" s="195"/>
      <c r="I108" s="195"/>
      <c r="J108" s="195"/>
      <c r="K108" s="195"/>
      <c r="L108" s="195"/>
      <c r="M108" s="247"/>
      <c r="N108" s="3"/>
      <c r="O108" s="3"/>
      <c r="P108" s="3"/>
      <c r="Q108" s="3"/>
      <c r="R108" s="3"/>
      <c r="S108" s="3"/>
      <c r="T108" s="3"/>
      <c r="U108" s="3"/>
      <c r="V108" s="3"/>
      <c r="W108" s="3"/>
      <c r="X108" s="3"/>
      <c r="Y108" s="3"/>
      <c r="Z108" s="3"/>
      <c r="AA108" s="3"/>
      <c r="AB108" s="3"/>
      <c r="AU108" s="248"/>
    </row>
    <row r="109" s="201" customFormat="1" ht="24" customHeight="1" spans="1:13">
      <c r="A109" s="157" t="s">
        <v>612</v>
      </c>
      <c r="B109" s="157"/>
      <c r="C109" s="157"/>
      <c r="D109" s="157"/>
      <c r="E109" s="157"/>
      <c r="F109" s="157"/>
      <c r="G109" s="157"/>
      <c r="H109" s="157"/>
      <c r="I109" s="157"/>
      <c r="J109" s="157"/>
      <c r="K109" s="157"/>
      <c r="L109" s="157"/>
      <c r="M109" s="157"/>
    </row>
    <row r="110" s="202" customFormat="1" ht="15.75" spans="1:28">
      <c r="A110" s="224" t="s">
        <v>613</v>
      </c>
      <c r="B110" s="225"/>
      <c r="C110" s="225"/>
      <c r="D110" s="3"/>
      <c r="E110" s="3"/>
      <c r="F110" s="3"/>
      <c r="G110" s="3"/>
      <c r="H110" s="3"/>
      <c r="I110" s="3"/>
      <c r="J110" s="3"/>
      <c r="K110" s="3"/>
      <c r="L110" s="3"/>
      <c r="M110" s="3"/>
      <c r="N110" s="203"/>
      <c r="O110" s="203"/>
      <c r="P110" s="203"/>
      <c r="Q110" s="203"/>
      <c r="R110" s="203"/>
      <c r="S110" s="203"/>
      <c r="T110" s="203"/>
      <c r="U110" s="203"/>
      <c r="V110" s="203"/>
      <c r="W110" s="203"/>
      <c r="X110" s="203"/>
      <c r="Y110" s="203"/>
      <c r="Z110" s="203"/>
      <c r="AA110" s="203"/>
      <c r="AB110" s="203"/>
    </row>
    <row r="111" customFormat="1" spans="1:28">
      <c r="A111" s="157" t="s">
        <v>614</v>
      </c>
      <c r="B111" s="157"/>
      <c r="C111" s="157"/>
      <c r="D111" s="157"/>
      <c r="E111" s="157"/>
      <c r="F111" s="157"/>
      <c r="G111" s="157"/>
      <c r="H111" s="157"/>
      <c r="I111" s="157"/>
      <c r="J111" s="157"/>
      <c r="K111" s="157"/>
      <c r="L111" s="157"/>
      <c r="M111" s="157"/>
      <c r="N111" s="3"/>
      <c r="O111" s="3"/>
      <c r="P111" s="3"/>
      <c r="Q111" s="3"/>
      <c r="R111" s="3"/>
      <c r="S111" s="3"/>
      <c r="T111" s="3"/>
      <c r="U111" s="3"/>
      <c r="V111" s="3"/>
      <c r="W111" s="3"/>
      <c r="X111" s="3"/>
      <c r="Y111" s="3"/>
      <c r="Z111" s="3"/>
      <c r="AA111" s="3"/>
      <c r="AB111" s="3"/>
    </row>
    <row r="112" customFormat="1" ht="19.5" customHeight="1" spans="1:28">
      <c r="A112" s="157" t="s">
        <v>615</v>
      </c>
      <c r="B112" s="157"/>
      <c r="C112" s="157"/>
      <c r="D112" s="157"/>
      <c r="E112" s="157"/>
      <c r="F112" s="157"/>
      <c r="G112" s="157"/>
      <c r="H112" s="157"/>
      <c r="I112" s="157"/>
      <c r="J112" s="157"/>
      <c r="K112" s="157"/>
      <c r="L112" s="157"/>
      <c r="M112" s="157"/>
      <c r="N112" s="3"/>
      <c r="O112" s="3"/>
      <c r="P112" s="3"/>
      <c r="Q112" s="3"/>
      <c r="R112" s="3"/>
      <c r="S112" s="3"/>
      <c r="T112" s="3"/>
      <c r="U112" s="3"/>
      <c r="V112" s="3"/>
      <c r="W112" s="3"/>
      <c r="X112" s="3"/>
      <c r="Y112" s="3"/>
      <c r="Z112" s="3"/>
      <c r="AA112" s="3"/>
      <c r="AB112" s="3"/>
    </row>
    <row r="113" customFormat="1" spans="1:29">
      <c r="A113" s="3"/>
      <c r="B113" s="226" t="s">
        <v>616</v>
      </c>
      <c r="C113" s="227" t="s">
        <v>617</v>
      </c>
      <c r="D113" s="228"/>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ustomFormat="1" spans="1:29">
      <c r="A114" s="229"/>
      <c r="B114" s="226"/>
      <c r="C114" s="230" t="s">
        <v>618</v>
      </c>
      <c r="D114" s="228"/>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ustomFormat="1" spans="1:29">
      <c r="A115" s="3"/>
      <c r="B115" s="231"/>
      <c r="C115" s="228"/>
      <c r="D115" s="228"/>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ustomFormat="1" spans="1:30">
      <c r="A116" s="3"/>
      <c r="B116" s="28" t="s">
        <v>619</v>
      </c>
      <c r="C116" s="28" t="s">
        <v>620</v>
      </c>
      <c r="D116" s="3"/>
      <c r="E116" s="28" t="s">
        <v>621</v>
      </c>
      <c r="F116" s="28" t="s">
        <v>622</v>
      </c>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ustomFormat="1" spans="1:30">
      <c r="A117" s="3"/>
      <c r="B117" s="232" t="s">
        <v>281</v>
      </c>
      <c r="C117" s="233" t="s">
        <v>623</v>
      </c>
      <c r="D117" s="233"/>
      <c r="E117" s="232" t="s">
        <v>617</v>
      </c>
      <c r="F117" s="234" t="s">
        <v>77</v>
      </c>
      <c r="G117" s="234"/>
      <c r="H117" s="235"/>
      <c r="I117" s="3" t="s">
        <v>311</v>
      </c>
      <c r="J117" s="3"/>
      <c r="K117" s="235"/>
      <c r="L117" s="235"/>
      <c r="M117" s="235"/>
      <c r="N117" s="235"/>
      <c r="O117" s="235"/>
      <c r="P117" s="235"/>
      <c r="Q117" s="3"/>
      <c r="R117" s="3"/>
      <c r="S117" s="3"/>
      <c r="T117" s="3"/>
      <c r="U117" s="3"/>
      <c r="V117" s="3"/>
      <c r="W117" s="3"/>
      <c r="X117" s="3"/>
      <c r="Y117" s="3"/>
      <c r="Z117" s="3"/>
      <c r="AA117" s="3"/>
      <c r="AB117" s="3"/>
      <c r="AC117" s="3"/>
      <c r="AD117" s="3"/>
    </row>
    <row r="118" s="202" customFormat="1" ht="28.2" customHeight="1" spans="1:30">
      <c r="A118" s="203"/>
      <c r="B118" s="232" t="s">
        <v>624</v>
      </c>
      <c r="C118" s="233" t="s">
        <v>625</v>
      </c>
      <c r="D118" s="233"/>
      <c r="E118" s="232" t="s">
        <v>618</v>
      </c>
      <c r="F118" s="236" t="s">
        <v>626</v>
      </c>
      <c r="G118" s="236"/>
      <c r="H118" s="235"/>
      <c r="I118" s="203"/>
      <c r="J118" s="203"/>
      <c r="K118" s="235"/>
      <c r="L118" s="235"/>
      <c r="M118" s="235"/>
      <c r="N118" s="235"/>
      <c r="O118" s="235"/>
      <c r="P118" s="235"/>
      <c r="Q118" s="203"/>
      <c r="R118" s="203"/>
      <c r="S118" s="203"/>
      <c r="T118" s="203"/>
      <c r="U118" s="203"/>
      <c r="V118" s="203"/>
      <c r="W118" s="203"/>
      <c r="X118" s="203"/>
      <c r="Y118" s="203"/>
      <c r="Z118" s="203"/>
      <c r="AA118" s="203"/>
      <c r="AB118" s="203"/>
      <c r="AC118" s="203"/>
      <c r="AD118" s="203"/>
    </row>
    <row r="119" s="201" customFormat="1" ht="27" customHeight="1" spans="2:16">
      <c r="B119" s="237" t="s">
        <v>627</v>
      </c>
      <c r="C119" s="238" t="s">
        <v>628</v>
      </c>
      <c r="D119" s="238"/>
      <c r="E119" s="239" t="s">
        <v>617</v>
      </c>
      <c r="F119" s="234" t="s">
        <v>629</v>
      </c>
      <c r="G119" s="234"/>
      <c r="H119" s="235"/>
      <c r="I119" s="235"/>
      <c r="J119" s="235"/>
      <c r="K119" s="235"/>
      <c r="L119" s="235"/>
      <c r="M119" s="235"/>
      <c r="N119" s="235"/>
      <c r="O119" s="235"/>
      <c r="P119" s="228"/>
    </row>
    <row r="120" s="201" customFormat="1" ht="14.7" customHeight="1" spans="2:16">
      <c r="B120" s="240"/>
      <c r="C120" s="238" t="s">
        <v>630</v>
      </c>
      <c r="D120" s="238"/>
      <c r="E120" s="239" t="s">
        <v>618</v>
      </c>
      <c r="F120" s="241" t="s">
        <v>631</v>
      </c>
      <c r="G120" s="241"/>
      <c r="H120" s="235"/>
      <c r="I120" s="235"/>
      <c r="J120" s="235"/>
      <c r="K120" s="235"/>
      <c r="L120" s="235"/>
      <c r="M120" s="235"/>
      <c r="N120" s="235"/>
      <c r="O120" s="235"/>
      <c r="P120" s="228"/>
    </row>
    <row r="121" s="201" customFormat="1" ht="29.7" customHeight="1" spans="2:16">
      <c r="B121" s="242"/>
      <c r="C121" s="238" t="s">
        <v>632</v>
      </c>
      <c r="D121" s="238"/>
      <c r="E121" s="239" t="s">
        <v>618</v>
      </c>
      <c r="F121" s="241" t="s">
        <v>633</v>
      </c>
      <c r="G121" s="241"/>
      <c r="H121" s="235"/>
      <c r="I121" s="235"/>
      <c r="J121" s="235"/>
      <c r="K121" s="235"/>
      <c r="L121" s="235"/>
      <c r="M121" s="235"/>
      <c r="N121" s="235"/>
      <c r="O121" s="235"/>
      <c r="P121" s="228"/>
    </row>
    <row r="122" s="201" customFormat="1" spans="1:14">
      <c r="A122" s="235"/>
      <c r="B122" s="235"/>
      <c r="C122" s="235"/>
      <c r="D122" s="235"/>
      <c r="E122" s="235"/>
      <c r="F122" s="235"/>
      <c r="G122" s="235"/>
      <c r="H122" s="235"/>
      <c r="I122" s="235"/>
      <c r="J122" s="235"/>
      <c r="K122" s="235"/>
      <c r="L122" s="235"/>
      <c r="M122" s="235"/>
      <c r="N122" s="228"/>
    </row>
    <row r="123" customFormat="1" spans="1:28">
      <c r="A123" s="243" t="s">
        <v>634</v>
      </c>
      <c r="B123" s="244"/>
      <c r="D123" s="235"/>
      <c r="E123" s="3"/>
      <c r="F123" s="3"/>
      <c r="G123" s="235"/>
      <c r="H123" s="235"/>
      <c r="I123" s="235"/>
      <c r="J123" s="235"/>
      <c r="K123" s="235"/>
      <c r="L123" s="235"/>
      <c r="M123" s="235"/>
      <c r="N123" s="235"/>
      <c r="O123" s="3"/>
      <c r="P123" s="3"/>
      <c r="Q123" s="3"/>
      <c r="R123" s="3"/>
      <c r="S123" s="3"/>
      <c r="T123" s="3"/>
      <c r="U123" s="3"/>
      <c r="V123" s="3"/>
      <c r="W123" s="3"/>
      <c r="X123" s="3"/>
      <c r="Y123" s="3"/>
      <c r="Z123" s="3"/>
      <c r="AA123" s="3"/>
      <c r="AB123" s="3"/>
    </row>
    <row r="124" customFormat="1" spans="1:28">
      <c r="A124" s="223" t="s">
        <v>635</v>
      </c>
      <c r="B124" s="223"/>
      <c r="C124" s="223"/>
      <c r="D124" s="223"/>
      <c r="E124" s="223"/>
      <c r="F124" s="223"/>
      <c r="G124" s="223"/>
      <c r="H124" s="223"/>
      <c r="I124" s="223"/>
      <c r="J124" s="223"/>
      <c r="K124" s="223"/>
      <c r="L124" s="223"/>
      <c r="M124" s="223"/>
      <c r="N124" s="235"/>
      <c r="O124" s="3"/>
      <c r="P124" s="3"/>
      <c r="Q124" s="3"/>
      <c r="R124" s="3"/>
      <c r="S124" s="3"/>
      <c r="T124" s="3"/>
      <c r="U124" s="3"/>
      <c r="V124" s="3"/>
      <c r="W124" s="3"/>
      <c r="X124" s="3"/>
      <c r="Y124" s="3"/>
      <c r="Z124" s="3"/>
      <c r="AA124" s="3"/>
      <c r="AB124" s="3"/>
    </row>
    <row r="125" customFormat="1" spans="1:28">
      <c r="A125" s="223" t="s">
        <v>636</v>
      </c>
      <c r="B125" s="223"/>
      <c r="C125" s="223"/>
      <c r="D125" s="223"/>
      <c r="E125" s="223"/>
      <c r="F125" s="223"/>
      <c r="G125" s="223"/>
      <c r="H125" s="223"/>
      <c r="I125" s="223"/>
      <c r="J125" s="223"/>
      <c r="K125" s="223"/>
      <c r="L125" s="223"/>
      <c r="M125" s="223"/>
      <c r="N125" s="235"/>
      <c r="O125" s="3"/>
      <c r="P125" s="3"/>
      <c r="Q125" s="3"/>
      <c r="R125" s="3"/>
      <c r="S125" s="3"/>
      <c r="T125" s="3"/>
      <c r="U125" s="3"/>
      <c r="V125" s="3"/>
      <c r="W125" s="3"/>
      <c r="X125" s="3"/>
      <c r="Y125" s="3"/>
      <c r="Z125" s="3"/>
      <c r="AA125" s="3"/>
      <c r="AB125" s="3"/>
    </row>
    <row r="126" customFormat="1" ht="30.6" customHeight="1" spans="1:28">
      <c r="A126" s="245" t="s">
        <v>637</v>
      </c>
      <c r="B126" s="245"/>
      <c r="C126" s="245"/>
      <c r="D126" s="245"/>
      <c r="E126" s="245"/>
      <c r="F126" s="245"/>
      <c r="G126" s="245"/>
      <c r="H126" s="245"/>
      <c r="I126" s="245"/>
      <c r="J126" s="245"/>
      <c r="K126" s="245"/>
      <c r="L126" s="245"/>
      <c r="M126" s="245"/>
      <c r="N126" s="235"/>
      <c r="O126" s="3"/>
      <c r="P126" s="3"/>
      <c r="Q126" s="3"/>
      <c r="R126" s="3"/>
      <c r="S126" s="3"/>
      <c r="T126" s="3"/>
      <c r="U126" s="3"/>
      <c r="V126" s="3"/>
      <c r="W126" s="3"/>
      <c r="X126" s="3"/>
      <c r="Y126" s="3"/>
      <c r="Z126" s="3"/>
      <c r="AA126" s="3"/>
      <c r="AB126" s="3"/>
    </row>
    <row r="127" customFormat="1" spans="1:30">
      <c r="A127" s="3"/>
      <c r="B127" s="246" t="s">
        <v>616</v>
      </c>
      <c r="C127" s="227" t="s">
        <v>617</v>
      </c>
      <c r="D127" s="3"/>
      <c r="E127" s="3"/>
      <c r="F127" s="3"/>
      <c r="G127" s="3"/>
      <c r="H127" s="3"/>
      <c r="I127" s="245"/>
      <c r="J127" s="245"/>
      <c r="K127" s="245"/>
      <c r="L127" s="245"/>
      <c r="M127" s="245"/>
      <c r="N127" s="245"/>
      <c r="O127" s="245"/>
      <c r="P127" s="235"/>
      <c r="Q127" s="3"/>
      <c r="R127" s="3"/>
      <c r="S127" s="3"/>
      <c r="T127" s="3"/>
      <c r="U127" s="3"/>
      <c r="V127" s="3"/>
      <c r="W127" s="3"/>
      <c r="X127" s="3"/>
      <c r="Y127" s="3"/>
      <c r="Z127" s="3"/>
      <c r="AA127" s="3"/>
      <c r="AB127" s="3"/>
      <c r="AC127" s="3"/>
      <c r="AD127" s="3"/>
    </row>
    <row r="128" customFormat="1" spans="1:30">
      <c r="A128" s="3"/>
      <c r="B128" s="246"/>
      <c r="C128" s="230" t="s">
        <v>618</v>
      </c>
      <c r="D128" s="228"/>
      <c r="E128" s="245"/>
      <c r="F128" s="245"/>
      <c r="G128" s="245"/>
      <c r="H128" s="245"/>
      <c r="I128" s="245"/>
      <c r="J128" s="245"/>
      <c r="K128" s="245"/>
      <c r="L128" s="245"/>
      <c r="M128" s="245"/>
      <c r="N128" s="245"/>
      <c r="O128" s="245"/>
      <c r="P128" s="235"/>
      <c r="Q128" s="3"/>
      <c r="R128" s="3"/>
      <c r="S128" s="3"/>
      <c r="T128" s="3"/>
      <c r="U128" s="3"/>
      <c r="V128" s="3"/>
      <c r="W128" s="3"/>
      <c r="X128" s="3"/>
      <c r="Y128" s="3"/>
      <c r="Z128" s="3"/>
      <c r="AA128" s="3"/>
      <c r="AB128" s="3"/>
      <c r="AC128" s="3"/>
      <c r="AD128" s="3"/>
    </row>
    <row r="129" customFormat="1" spans="1:30">
      <c r="A129" s="3"/>
      <c r="B129" s="235"/>
      <c r="C129" s="235"/>
      <c r="D129" s="235"/>
      <c r="E129" s="235"/>
      <c r="F129" s="235"/>
      <c r="G129" s="235"/>
      <c r="H129" s="235"/>
      <c r="I129" s="235"/>
      <c r="J129" s="235"/>
      <c r="K129" s="235"/>
      <c r="L129" s="235"/>
      <c r="M129" s="235"/>
      <c r="N129" s="235"/>
      <c r="O129" s="235"/>
      <c r="P129" s="235"/>
      <c r="Q129" s="3"/>
      <c r="R129" s="3"/>
      <c r="S129" s="3"/>
      <c r="T129" s="3"/>
      <c r="U129" s="3"/>
      <c r="V129" s="3"/>
      <c r="W129" s="3"/>
      <c r="X129" s="3"/>
      <c r="Y129" s="3"/>
      <c r="Z129" s="3"/>
      <c r="AA129" s="3"/>
      <c r="AB129" s="3"/>
      <c r="AC129" s="3"/>
      <c r="AD129" s="3"/>
    </row>
    <row r="130" customFormat="1" spans="1:30">
      <c r="A130" s="3"/>
      <c r="B130" s="249" t="s">
        <v>619</v>
      </c>
      <c r="C130" s="249" t="s">
        <v>620</v>
      </c>
      <c r="E130" s="28" t="s">
        <v>621</v>
      </c>
      <c r="F130" s="28" t="s">
        <v>622</v>
      </c>
      <c r="G130" s="235"/>
      <c r="H130" s="235"/>
      <c r="I130" s="235"/>
      <c r="J130" s="235"/>
      <c r="K130" s="235"/>
      <c r="L130" s="235"/>
      <c r="M130" s="235"/>
      <c r="N130" s="235"/>
      <c r="O130" s="235"/>
      <c r="P130" s="235"/>
      <c r="Q130" s="3"/>
      <c r="R130" s="3"/>
      <c r="S130" s="3"/>
      <c r="T130" s="3"/>
      <c r="U130" s="3"/>
      <c r="V130" s="3"/>
      <c r="W130" s="3"/>
      <c r="X130" s="3"/>
      <c r="Y130" s="3"/>
      <c r="Z130" s="3"/>
      <c r="AA130" s="3"/>
      <c r="AB130" s="3"/>
      <c r="AC130" s="3"/>
      <c r="AD130" s="3"/>
    </row>
    <row r="131" customFormat="1" ht="30" spans="1:31">
      <c r="A131" s="3"/>
      <c r="B131" s="239" t="s">
        <v>281</v>
      </c>
      <c r="C131" s="250" t="s">
        <v>623</v>
      </c>
      <c r="D131" s="251"/>
      <c r="E131" s="232" t="s">
        <v>617</v>
      </c>
      <c r="F131" s="252" t="s">
        <v>638</v>
      </c>
      <c r="G131" s="252" t="s">
        <v>639</v>
      </c>
      <c r="H131" s="253"/>
      <c r="I131" s="235"/>
      <c r="J131" s="3"/>
      <c r="K131" s="3"/>
      <c r="L131" s="235"/>
      <c r="M131" s="235"/>
      <c r="N131" s="235"/>
      <c r="O131" s="235"/>
      <c r="P131" s="235"/>
      <c r="Q131" s="235"/>
      <c r="R131" s="3"/>
      <c r="S131" s="3"/>
      <c r="T131" s="3"/>
      <c r="U131" s="3"/>
      <c r="V131" s="3"/>
      <c r="W131" s="3"/>
      <c r="X131" s="3"/>
      <c r="Y131" s="3"/>
      <c r="Z131" s="3"/>
      <c r="AA131" s="3"/>
      <c r="AB131" s="3"/>
      <c r="AC131" s="3"/>
      <c r="AD131" s="3"/>
      <c r="AE131" s="3"/>
    </row>
    <row r="132" s="3" customFormat="1" spans="2:50">
      <c r="B132" s="232" t="s">
        <v>640</v>
      </c>
      <c r="C132" s="254" t="s">
        <v>625</v>
      </c>
      <c r="D132" s="255"/>
      <c r="E132" s="232" t="s">
        <v>618</v>
      </c>
      <c r="F132" s="241" t="s">
        <v>641</v>
      </c>
      <c r="G132" s="241"/>
      <c r="H132" s="253"/>
      <c r="I132" s="235"/>
      <c r="J132" s="235"/>
      <c r="K132" s="235"/>
      <c r="L132" s="235"/>
      <c r="M132" s="235"/>
      <c r="N132" s="235"/>
      <c r="O132" s="235"/>
      <c r="P132" s="235"/>
      <c r="Q132" s="235"/>
      <c r="AF132"/>
      <c r="AG132"/>
      <c r="AH132"/>
      <c r="AI132"/>
      <c r="AJ132"/>
      <c r="AK132"/>
      <c r="AL132"/>
      <c r="AM132"/>
      <c r="AN132"/>
      <c r="AO132"/>
      <c r="AP132"/>
      <c r="AQ132"/>
      <c r="AR132"/>
      <c r="AS132"/>
      <c r="AT132"/>
      <c r="AU132"/>
      <c r="AV132"/>
      <c r="AW132"/>
      <c r="AX132"/>
    </row>
    <row r="133" s="3" customFormat="1" ht="42.6" customHeight="1" spans="2:50">
      <c r="B133" s="239" t="s">
        <v>627</v>
      </c>
      <c r="C133" s="254" t="s">
        <v>642</v>
      </c>
      <c r="D133" s="255"/>
      <c r="E133" s="232" t="s">
        <v>618</v>
      </c>
      <c r="F133" s="241" t="s">
        <v>643</v>
      </c>
      <c r="G133" s="241"/>
      <c r="H133" s="253"/>
      <c r="I133" s="235"/>
      <c r="J133" s="235"/>
      <c r="K133" s="235"/>
      <c r="L133" s="235"/>
      <c r="M133" s="235"/>
      <c r="N133" s="235"/>
      <c r="O133" s="235"/>
      <c r="P133" s="235"/>
      <c r="Q133" s="235"/>
      <c r="AF133"/>
      <c r="AG133"/>
      <c r="AH133"/>
      <c r="AI133"/>
      <c r="AJ133"/>
      <c r="AK133"/>
      <c r="AL133"/>
      <c r="AM133"/>
      <c r="AN133"/>
      <c r="AO133"/>
      <c r="AP133"/>
      <c r="AQ133"/>
      <c r="AR133"/>
      <c r="AS133"/>
      <c r="AT133"/>
      <c r="AU133"/>
      <c r="AV133"/>
      <c r="AW133"/>
      <c r="AX133"/>
    </row>
    <row r="134" s="3" customFormat="1" ht="46.2" customHeight="1" spans="2:50">
      <c r="B134" s="239"/>
      <c r="C134" s="250" t="s">
        <v>644</v>
      </c>
      <c r="D134" s="251"/>
      <c r="E134" s="232" t="s">
        <v>618</v>
      </c>
      <c r="F134" s="256" t="s">
        <v>645</v>
      </c>
      <c r="G134" s="256" t="s">
        <v>646</v>
      </c>
      <c r="H134" s="253"/>
      <c r="I134" s="235"/>
      <c r="J134" s="235"/>
      <c r="K134" s="235"/>
      <c r="L134" s="235"/>
      <c r="M134" s="235"/>
      <c r="N134" s="235"/>
      <c r="O134" s="235"/>
      <c r="P134" s="235"/>
      <c r="Q134" s="235"/>
      <c r="AF134"/>
      <c r="AG134"/>
      <c r="AH134"/>
      <c r="AI134"/>
      <c r="AJ134"/>
      <c r="AK134"/>
      <c r="AL134"/>
      <c r="AM134"/>
      <c r="AN134"/>
      <c r="AO134"/>
      <c r="AP134"/>
      <c r="AQ134"/>
      <c r="AR134"/>
      <c r="AS134"/>
      <c r="AT134"/>
      <c r="AU134"/>
      <c r="AV134"/>
      <c r="AW134"/>
      <c r="AX134"/>
    </row>
    <row r="135" s="3" customFormat="1" spans="1:48">
      <c r="A135" s="228"/>
      <c r="B135" s="228"/>
      <c r="C135" s="228"/>
      <c r="D135" s="257"/>
      <c r="E135" s="235"/>
      <c r="F135" s="257"/>
      <c r="G135" s="235"/>
      <c r="H135" s="235"/>
      <c r="I135" s="235"/>
      <c r="J135" s="235"/>
      <c r="K135" s="235"/>
      <c r="L135" s="235"/>
      <c r="M135" s="235"/>
      <c r="N135" s="235"/>
      <c r="O135" s="235"/>
      <c r="AD135"/>
      <c r="AE135"/>
      <c r="AF135"/>
      <c r="AG135"/>
      <c r="AH135"/>
      <c r="AI135"/>
      <c r="AJ135"/>
      <c r="AK135"/>
      <c r="AL135"/>
      <c r="AM135"/>
      <c r="AN135"/>
      <c r="AO135"/>
      <c r="AP135"/>
      <c r="AQ135"/>
      <c r="AR135"/>
      <c r="AS135"/>
      <c r="AT135"/>
      <c r="AU135"/>
      <c r="AV135"/>
    </row>
    <row r="136" s="3" customFormat="1" spans="1:48">
      <c r="A136" s="258" t="s">
        <v>647</v>
      </c>
      <c r="B136" s="228"/>
      <c r="C136" s="228"/>
      <c r="D136" s="257"/>
      <c r="E136" s="235"/>
      <c r="F136" s="257"/>
      <c r="G136" s="235"/>
      <c r="H136" s="235"/>
      <c r="I136" s="235"/>
      <c r="J136" s="235"/>
      <c r="K136" s="235"/>
      <c r="L136" s="235"/>
      <c r="M136" s="235"/>
      <c r="N136" s="235"/>
      <c r="O136" s="235"/>
      <c r="AD136"/>
      <c r="AE136"/>
      <c r="AF136"/>
      <c r="AG136"/>
      <c r="AH136"/>
      <c r="AI136"/>
      <c r="AJ136"/>
      <c r="AK136"/>
      <c r="AL136"/>
      <c r="AM136"/>
      <c r="AN136"/>
      <c r="AO136"/>
      <c r="AP136"/>
      <c r="AQ136"/>
      <c r="AR136"/>
      <c r="AS136"/>
      <c r="AT136"/>
      <c r="AU136"/>
      <c r="AV136"/>
    </row>
    <row r="137" s="3" customFormat="1" spans="1:48">
      <c r="A137" s="259" t="s">
        <v>648</v>
      </c>
      <c r="B137" s="245"/>
      <c r="C137" s="245"/>
      <c r="D137" s="260"/>
      <c r="E137" s="235"/>
      <c r="F137" s="257"/>
      <c r="G137" s="235"/>
      <c r="H137" s="235"/>
      <c r="I137" s="235"/>
      <c r="J137" s="235"/>
      <c r="K137" s="235"/>
      <c r="L137" s="235"/>
      <c r="M137" s="235"/>
      <c r="N137" s="235"/>
      <c r="O137" s="235"/>
      <c r="AD137"/>
      <c r="AE137"/>
      <c r="AF137"/>
      <c r="AG137"/>
      <c r="AH137"/>
      <c r="AI137"/>
      <c r="AJ137"/>
      <c r="AK137"/>
      <c r="AL137"/>
      <c r="AM137"/>
      <c r="AN137"/>
      <c r="AO137"/>
      <c r="AP137"/>
      <c r="AQ137"/>
      <c r="AR137"/>
      <c r="AS137"/>
      <c r="AT137"/>
      <c r="AU137"/>
      <c r="AV137"/>
    </row>
    <row r="138" s="3" customFormat="1" spans="2:48">
      <c r="B138" s="249" t="s">
        <v>619</v>
      </c>
      <c r="C138" s="249" t="s">
        <v>620</v>
      </c>
      <c r="E138" s="28" t="s">
        <v>621</v>
      </c>
      <c r="F138" s="28" t="s">
        <v>622</v>
      </c>
      <c r="G138" s="235"/>
      <c r="H138" s="235"/>
      <c r="I138" s="235"/>
      <c r="J138" s="235"/>
      <c r="K138" s="235"/>
      <c r="L138" s="235"/>
      <c r="M138" s="235"/>
      <c r="N138" s="235"/>
      <c r="O138" s="235"/>
      <c r="AD138"/>
      <c r="AE138"/>
      <c r="AF138"/>
      <c r="AG138"/>
      <c r="AH138"/>
      <c r="AI138"/>
      <c r="AJ138"/>
      <c r="AK138"/>
      <c r="AL138"/>
      <c r="AM138"/>
      <c r="AN138"/>
      <c r="AO138"/>
      <c r="AP138"/>
      <c r="AQ138"/>
      <c r="AR138"/>
      <c r="AS138"/>
      <c r="AT138"/>
      <c r="AU138"/>
      <c r="AV138"/>
    </row>
    <row r="139" s="3" customFormat="1" ht="30" customHeight="1" spans="2:50">
      <c r="B139" s="239" t="s">
        <v>627</v>
      </c>
      <c r="C139" s="238" t="s">
        <v>623</v>
      </c>
      <c r="D139" s="238"/>
      <c r="E139" s="237" t="s">
        <v>618</v>
      </c>
      <c r="F139" s="261" t="s">
        <v>649</v>
      </c>
      <c r="G139" s="241" t="s">
        <v>650</v>
      </c>
      <c r="I139" s="235"/>
      <c r="J139" s="235"/>
      <c r="K139" s="235"/>
      <c r="L139" s="235"/>
      <c r="M139" s="235"/>
      <c r="N139" s="235"/>
      <c r="O139" s="235"/>
      <c r="P139" s="235"/>
      <c r="Q139" s="235"/>
      <c r="AF139"/>
      <c r="AG139"/>
      <c r="AH139"/>
      <c r="AI139"/>
      <c r="AJ139"/>
      <c r="AK139"/>
      <c r="AL139"/>
      <c r="AM139"/>
      <c r="AN139"/>
      <c r="AO139"/>
      <c r="AP139"/>
      <c r="AQ139"/>
      <c r="AR139"/>
      <c r="AS139"/>
      <c r="AT139"/>
      <c r="AU139"/>
      <c r="AV139"/>
      <c r="AW139"/>
      <c r="AX139"/>
    </row>
    <row r="140" s="3" customFormat="1" ht="13.95" customHeight="1" spans="2:50">
      <c r="B140" s="239"/>
      <c r="C140" s="233" t="s">
        <v>625</v>
      </c>
      <c r="D140" s="233"/>
      <c r="E140" s="240"/>
      <c r="F140" s="262"/>
      <c r="G140" s="241"/>
      <c r="I140" s="235"/>
      <c r="J140" s="235"/>
      <c r="K140" s="235"/>
      <c r="L140" s="235"/>
      <c r="M140" s="235"/>
      <c r="N140" s="235"/>
      <c r="O140" s="235"/>
      <c r="P140" s="235"/>
      <c r="Q140" s="235"/>
      <c r="AF140"/>
      <c r="AG140"/>
      <c r="AH140"/>
      <c r="AI140"/>
      <c r="AJ140"/>
      <c r="AK140"/>
      <c r="AL140"/>
      <c r="AM140"/>
      <c r="AN140"/>
      <c r="AO140"/>
      <c r="AP140"/>
      <c r="AQ140"/>
      <c r="AR140"/>
      <c r="AS140"/>
      <c r="AT140"/>
      <c r="AU140"/>
      <c r="AV140"/>
      <c r="AW140"/>
      <c r="AX140"/>
    </row>
    <row r="141" s="3" customFormat="1" ht="45" customHeight="1" spans="2:50">
      <c r="B141" s="239"/>
      <c r="C141" s="233" t="s">
        <v>642</v>
      </c>
      <c r="D141" s="233"/>
      <c r="E141" s="242"/>
      <c r="F141" s="263"/>
      <c r="G141" s="241"/>
      <c r="I141" s="235"/>
      <c r="J141" s="235"/>
      <c r="K141" s="235"/>
      <c r="L141" s="235"/>
      <c r="M141" s="235"/>
      <c r="N141" s="235"/>
      <c r="O141" s="235"/>
      <c r="P141" s="235"/>
      <c r="Q141" s="235"/>
      <c r="AF141"/>
      <c r="AG141"/>
      <c r="AH141"/>
      <c r="AI141"/>
      <c r="AJ141"/>
      <c r="AK141"/>
      <c r="AL141"/>
      <c r="AM141"/>
      <c r="AN141"/>
      <c r="AO141"/>
      <c r="AP141"/>
      <c r="AQ141"/>
      <c r="AR141"/>
      <c r="AS141"/>
      <c r="AT141"/>
      <c r="AU141"/>
      <c r="AV141"/>
      <c r="AW141"/>
      <c r="AX141"/>
    </row>
    <row r="142" s="3" customFormat="1" ht="51" customHeight="1" spans="2:50">
      <c r="B142" s="239"/>
      <c r="C142" s="254" t="s">
        <v>644</v>
      </c>
      <c r="D142" s="255"/>
      <c r="E142" s="232" t="s">
        <v>618</v>
      </c>
      <c r="F142" s="264" t="s">
        <v>645</v>
      </c>
      <c r="G142" s="256" t="s">
        <v>646</v>
      </c>
      <c r="I142" s="235"/>
      <c r="J142" s="235"/>
      <c r="K142" s="235"/>
      <c r="L142" s="235"/>
      <c r="M142" s="235"/>
      <c r="N142" s="235"/>
      <c r="O142" s="235"/>
      <c r="P142" s="235"/>
      <c r="Q142" s="235"/>
      <c r="AF142"/>
      <c r="AG142"/>
      <c r="AH142"/>
      <c r="AI142"/>
      <c r="AJ142"/>
      <c r="AK142"/>
      <c r="AL142"/>
      <c r="AM142"/>
      <c r="AN142"/>
      <c r="AO142"/>
      <c r="AP142"/>
      <c r="AQ142"/>
      <c r="AR142"/>
      <c r="AS142"/>
      <c r="AT142"/>
      <c r="AU142"/>
      <c r="AV142"/>
      <c r="AW142"/>
      <c r="AX142"/>
    </row>
    <row r="143" s="3" customFormat="1" spans="2:50">
      <c r="B143" s="265"/>
      <c r="C143" s="265"/>
      <c r="D143" s="265"/>
      <c r="F143" s="265"/>
      <c r="G143" s="265"/>
      <c r="I143" s="235"/>
      <c r="J143" s="235"/>
      <c r="K143" s="235"/>
      <c r="L143" s="235"/>
      <c r="M143" s="235"/>
      <c r="N143" s="235"/>
      <c r="O143" s="235"/>
      <c r="P143" s="235"/>
      <c r="Q143" s="235"/>
      <c r="AF143"/>
      <c r="AG143"/>
      <c r="AH143"/>
      <c r="AI143"/>
      <c r="AJ143"/>
      <c r="AK143"/>
      <c r="AL143"/>
      <c r="AM143"/>
      <c r="AN143"/>
      <c r="AO143"/>
      <c r="AP143"/>
      <c r="AQ143"/>
      <c r="AR143"/>
      <c r="AS143"/>
      <c r="AT143"/>
      <c r="AU143"/>
      <c r="AV143"/>
      <c r="AW143"/>
      <c r="AX143"/>
    </row>
    <row r="144" s="3" customFormat="1" spans="1:48">
      <c r="A144" s="259" t="s">
        <v>651</v>
      </c>
      <c r="B144" s="228"/>
      <c r="C144" s="228"/>
      <c r="D144" s="257"/>
      <c r="E144" s="235"/>
      <c r="F144" s="257"/>
      <c r="G144" s="235"/>
      <c r="H144" s="235"/>
      <c r="I144" s="235"/>
      <c r="J144" s="235"/>
      <c r="K144" s="235"/>
      <c r="L144" s="235"/>
      <c r="M144" s="235"/>
      <c r="N144" s="235"/>
      <c r="O144" s="235"/>
      <c r="AD144"/>
      <c r="AE144"/>
      <c r="AF144"/>
      <c r="AG144"/>
      <c r="AH144"/>
      <c r="AI144"/>
      <c r="AJ144"/>
      <c r="AK144"/>
      <c r="AL144"/>
      <c r="AM144"/>
      <c r="AN144"/>
      <c r="AO144"/>
      <c r="AP144"/>
      <c r="AQ144"/>
      <c r="AR144"/>
      <c r="AS144"/>
      <c r="AT144"/>
      <c r="AU144"/>
      <c r="AV144"/>
    </row>
    <row r="145" s="3" customFormat="1" spans="2:48">
      <c r="B145" s="249" t="s">
        <v>619</v>
      </c>
      <c r="C145" s="249" t="s">
        <v>620</v>
      </c>
      <c r="E145" s="28" t="s">
        <v>621</v>
      </c>
      <c r="F145" s="28" t="s">
        <v>622</v>
      </c>
      <c r="G145" s="235"/>
      <c r="H145" s="235"/>
      <c r="I145" s="235"/>
      <c r="J145" s="235"/>
      <c r="K145" s="235"/>
      <c r="L145" s="235"/>
      <c r="M145" s="235"/>
      <c r="N145" s="235"/>
      <c r="O145" s="235"/>
      <c r="AD145"/>
      <c r="AE145"/>
      <c r="AF145"/>
      <c r="AG145"/>
      <c r="AH145"/>
      <c r="AI145"/>
      <c r="AJ145"/>
      <c r="AK145"/>
      <c r="AL145"/>
      <c r="AM145"/>
      <c r="AN145"/>
      <c r="AO145"/>
      <c r="AP145"/>
      <c r="AQ145"/>
      <c r="AR145"/>
      <c r="AS145"/>
      <c r="AT145"/>
      <c r="AU145"/>
      <c r="AV145"/>
    </row>
    <row r="146" s="3" customFormat="1" ht="28.95" customHeight="1" spans="2:50">
      <c r="B146" s="239" t="s">
        <v>627</v>
      </c>
      <c r="C146" s="238" t="s">
        <v>623</v>
      </c>
      <c r="D146" s="238"/>
      <c r="E146" s="237" t="s">
        <v>618</v>
      </c>
      <c r="F146" s="266" t="s">
        <v>652</v>
      </c>
      <c r="G146" s="267"/>
      <c r="I146" s="235"/>
      <c r="J146" s="235"/>
      <c r="K146" s="235"/>
      <c r="L146" s="235"/>
      <c r="M146" s="235"/>
      <c r="N146" s="235"/>
      <c r="O146" s="235"/>
      <c r="P146" s="235"/>
      <c r="Q146" s="235"/>
      <c r="AF146"/>
      <c r="AG146"/>
      <c r="AH146"/>
      <c r="AI146"/>
      <c r="AJ146"/>
      <c r="AK146"/>
      <c r="AL146"/>
      <c r="AM146"/>
      <c r="AN146"/>
      <c r="AO146"/>
      <c r="AP146"/>
      <c r="AQ146"/>
      <c r="AR146"/>
      <c r="AS146"/>
      <c r="AT146"/>
      <c r="AU146"/>
      <c r="AV146"/>
      <c r="AW146"/>
      <c r="AX146"/>
    </row>
    <row r="147" s="3" customFormat="1" spans="2:50">
      <c r="B147" s="239"/>
      <c r="C147" s="233" t="s">
        <v>625</v>
      </c>
      <c r="D147" s="233"/>
      <c r="E147" s="240"/>
      <c r="F147" s="268"/>
      <c r="G147" s="269"/>
      <c r="I147" s="235"/>
      <c r="J147" s="235"/>
      <c r="K147" s="235"/>
      <c r="L147" s="235"/>
      <c r="M147" s="235"/>
      <c r="N147" s="235"/>
      <c r="O147" s="235"/>
      <c r="P147" s="235"/>
      <c r="Q147" s="235"/>
      <c r="AF147"/>
      <c r="AG147"/>
      <c r="AH147"/>
      <c r="AI147"/>
      <c r="AJ147"/>
      <c r="AK147"/>
      <c r="AL147"/>
      <c r="AM147"/>
      <c r="AN147"/>
      <c r="AO147"/>
      <c r="AP147"/>
      <c r="AQ147"/>
      <c r="AR147"/>
      <c r="AS147"/>
      <c r="AT147"/>
      <c r="AU147"/>
      <c r="AV147"/>
      <c r="AW147"/>
      <c r="AX147"/>
    </row>
    <row r="148" s="3" customFormat="1" ht="41.4" customHeight="1" spans="2:50">
      <c r="B148" s="239"/>
      <c r="C148" s="233" t="s">
        <v>642</v>
      </c>
      <c r="D148" s="233"/>
      <c r="E148" s="242"/>
      <c r="F148" s="270"/>
      <c r="G148" s="271"/>
      <c r="I148" s="235"/>
      <c r="J148" s="235"/>
      <c r="K148" s="235"/>
      <c r="L148" s="235"/>
      <c r="M148" s="235"/>
      <c r="N148" s="235"/>
      <c r="O148" s="235"/>
      <c r="P148" s="235"/>
      <c r="Q148" s="235"/>
      <c r="AF148"/>
      <c r="AG148"/>
      <c r="AH148"/>
      <c r="AI148"/>
      <c r="AJ148"/>
      <c r="AK148"/>
      <c r="AL148"/>
      <c r="AM148"/>
      <c r="AN148"/>
      <c r="AO148"/>
      <c r="AP148"/>
      <c r="AQ148"/>
      <c r="AR148"/>
      <c r="AS148"/>
      <c r="AT148"/>
      <c r="AU148"/>
      <c r="AV148"/>
      <c r="AW148"/>
      <c r="AX148"/>
    </row>
    <row r="149" s="3" customFormat="1" ht="48" customHeight="1" spans="2:50">
      <c r="B149" s="239"/>
      <c r="C149" s="233" t="s">
        <v>644</v>
      </c>
      <c r="D149" s="233"/>
      <c r="E149" s="232" t="s">
        <v>618</v>
      </c>
      <c r="F149" s="264" t="s">
        <v>645</v>
      </c>
      <c r="G149" s="256" t="s">
        <v>646</v>
      </c>
      <c r="I149" s="235"/>
      <c r="J149" s="235"/>
      <c r="K149" s="235"/>
      <c r="L149" s="235"/>
      <c r="M149" s="235"/>
      <c r="N149" s="235"/>
      <c r="O149" s="235"/>
      <c r="P149" s="235"/>
      <c r="Q149" s="235"/>
      <c r="AF149"/>
      <c r="AG149"/>
      <c r="AH149"/>
      <c r="AI149"/>
      <c r="AJ149"/>
      <c r="AK149"/>
      <c r="AL149"/>
      <c r="AM149"/>
      <c r="AN149"/>
      <c r="AO149"/>
      <c r="AP149"/>
      <c r="AQ149"/>
      <c r="AR149"/>
      <c r="AS149"/>
      <c r="AT149"/>
      <c r="AU149"/>
      <c r="AV149"/>
      <c r="AW149"/>
      <c r="AX149"/>
    </row>
    <row r="150" s="3" customFormat="1" spans="1:47">
      <c r="A150" s="235"/>
      <c r="B150" s="235"/>
      <c r="C150" s="235"/>
      <c r="D150" s="235"/>
      <c r="E150" s="235"/>
      <c r="F150" s="235"/>
      <c r="G150" s="235"/>
      <c r="H150" s="235"/>
      <c r="I150" s="235"/>
      <c r="J150" s="235"/>
      <c r="K150" s="235"/>
      <c r="L150" s="235"/>
      <c r="M150" s="235"/>
      <c r="N150" s="235"/>
      <c r="AC150"/>
      <c r="AD150"/>
      <c r="AE150"/>
      <c r="AF150"/>
      <c r="AG150"/>
      <c r="AH150"/>
      <c r="AI150"/>
      <c r="AJ150"/>
      <c r="AK150"/>
      <c r="AL150"/>
      <c r="AM150"/>
      <c r="AN150"/>
      <c r="AO150"/>
      <c r="AP150"/>
      <c r="AQ150"/>
      <c r="AR150"/>
      <c r="AS150"/>
      <c r="AT150"/>
      <c r="AU150"/>
    </row>
    <row r="151" s="3" customFormat="1" ht="37.5" customHeight="1" spans="1:47">
      <c r="A151" s="157" t="s">
        <v>653</v>
      </c>
      <c r="B151" s="157"/>
      <c r="C151" s="157"/>
      <c r="D151" s="157"/>
      <c r="E151" s="157"/>
      <c r="F151" s="157"/>
      <c r="G151" s="157"/>
      <c r="H151" s="157"/>
      <c r="I151" s="157"/>
      <c r="J151" s="157"/>
      <c r="K151" s="157"/>
      <c r="L151" s="157"/>
      <c r="M151" s="157"/>
      <c r="AC151"/>
      <c r="AD151"/>
      <c r="AE151"/>
      <c r="AF151"/>
      <c r="AG151"/>
      <c r="AH151"/>
      <c r="AI151"/>
      <c r="AJ151"/>
      <c r="AK151"/>
      <c r="AL151"/>
      <c r="AM151"/>
      <c r="AN151"/>
      <c r="AO151"/>
      <c r="AP151"/>
      <c r="AQ151"/>
      <c r="AR151"/>
      <c r="AS151"/>
      <c r="AT151"/>
      <c r="AU151"/>
    </row>
    <row r="152" s="3" customFormat="1" ht="89.25" customHeight="1" spans="1:47">
      <c r="A152" s="157" t="s">
        <v>654</v>
      </c>
      <c r="B152" s="157"/>
      <c r="C152" s="157"/>
      <c r="D152" s="157"/>
      <c r="E152" s="157"/>
      <c r="F152" s="157"/>
      <c r="G152" s="157"/>
      <c r="H152" s="157"/>
      <c r="I152" s="157"/>
      <c r="J152" s="157"/>
      <c r="K152" s="157"/>
      <c r="L152" s="157"/>
      <c r="M152" s="157"/>
      <c r="AC152"/>
      <c r="AD152"/>
      <c r="AE152"/>
      <c r="AF152"/>
      <c r="AG152"/>
      <c r="AH152"/>
      <c r="AI152"/>
      <c r="AJ152"/>
      <c r="AK152"/>
      <c r="AL152"/>
      <c r="AM152"/>
      <c r="AN152"/>
      <c r="AO152"/>
      <c r="AP152"/>
      <c r="AQ152"/>
      <c r="AR152"/>
      <c r="AS152"/>
      <c r="AT152"/>
      <c r="AU152"/>
    </row>
    <row r="153" s="3" customFormat="1" ht="71.25" customHeight="1" spans="1:47">
      <c r="A153" s="157" t="s">
        <v>655</v>
      </c>
      <c r="B153" s="157"/>
      <c r="C153" s="157"/>
      <c r="D153" s="157"/>
      <c r="E153" s="157"/>
      <c r="F153" s="157"/>
      <c r="G153" s="157"/>
      <c r="H153" s="157"/>
      <c r="I153" s="157"/>
      <c r="J153" s="157"/>
      <c r="K153" s="157"/>
      <c r="L153" s="157"/>
      <c r="M153" s="157"/>
      <c r="AC153"/>
      <c r="AD153"/>
      <c r="AE153"/>
      <c r="AF153"/>
      <c r="AG153"/>
      <c r="AH153"/>
      <c r="AI153"/>
      <c r="AJ153"/>
      <c r="AK153"/>
      <c r="AL153"/>
      <c r="AM153"/>
      <c r="AN153"/>
      <c r="AO153"/>
      <c r="AP153"/>
      <c r="AQ153"/>
      <c r="AR153"/>
      <c r="AS153"/>
      <c r="AT153"/>
      <c r="AU153"/>
    </row>
    <row r="154" s="3" customFormat="1" ht="139.2" customHeight="1" spans="1:47">
      <c r="A154" s="157" t="s">
        <v>656</v>
      </c>
      <c r="B154" s="157"/>
      <c r="C154" s="157"/>
      <c r="D154" s="157"/>
      <c r="E154" s="157"/>
      <c r="F154" s="157"/>
      <c r="G154" s="157"/>
      <c r="H154" s="157"/>
      <c r="I154" s="157"/>
      <c r="J154" s="157"/>
      <c r="K154" s="157"/>
      <c r="L154" s="157"/>
      <c r="M154" s="157"/>
      <c r="AC154"/>
      <c r="AD154"/>
      <c r="AE154"/>
      <c r="AF154"/>
      <c r="AG154"/>
      <c r="AH154"/>
      <c r="AI154"/>
      <c r="AJ154"/>
      <c r="AK154"/>
      <c r="AL154"/>
      <c r="AM154"/>
      <c r="AN154"/>
      <c r="AO154"/>
      <c r="AP154"/>
      <c r="AQ154"/>
      <c r="AR154"/>
      <c r="AS154"/>
      <c r="AT154"/>
      <c r="AU154"/>
    </row>
    <row r="155" s="3" customFormat="1" ht="24.75" customHeight="1" spans="1:47">
      <c r="A155" s="272" t="s">
        <v>657</v>
      </c>
      <c r="B155" s="157"/>
      <c r="C155" s="157"/>
      <c r="D155" s="157"/>
      <c r="E155" s="157"/>
      <c r="F155" s="157"/>
      <c r="G155" s="157"/>
      <c r="H155" s="157"/>
      <c r="I155" s="157"/>
      <c r="J155" s="157"/>
      <c r="K155" s="157"/>
      <c r="L155" s="157"/>
      <c r="M155" s="157"/>
      <c r="AC155"/>
      <c r="AD155"/>
      <c r="AE155"/>
      <c r="AF155"/>
      <c r="AG155"/>
      <c r="AH155"/>
      <c r="AI155"/>
      <c r="AJ155"/>
      <c r="AK155"/>
      <c r="AL155"/>
      <c r="AM155"/>
      <c r="AN155"/>
      <c r="AO155"/>
      <c r="AP155"/>
      <c r="AQ155"/>
      <c r="AR155"/>
      <c r="AS155"/>
      <c r="AT155"/>
      <c r="AU155"/>
    </row>
    <row r="156" s="2" customFormat="1" ht="14.4" customHeight="1" spans="1:255">
      <c r="A156" s="195" t="s">
        <v>658</v>
      </c>
      <c r="B156" s="195"/>
      <c r="C156" s="195"/>
      <c r="D156" s="195"/>
      <c r="E156" s="195"/>
      <c r="F156" s="195"/>
      <c r="G156" s="195"/>
      <c r="H156" s="195"/>
      <c r="I156" s="195"/>
      <c r="J156" s="195"/>
      <c r="K156" s="195"/>
      <c r="L156" s="157"/>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row>
    <row r="157" s="3" customFormat="1" spans="1:11">
      <c r="A157" s="150" t="s">
        <v>659</v>
      </c>
      <c r="B157" s="150"/>
      <c r="C157" s="150"/>
      <c r="D157" s="150"/>
      <c r="E157" s="150"/>
      <c r="F157" s="150"/>
      <c r="G157" s="150"/>
      <c r="H157" s="150"/>
      <c r="I157" s="150"/>
      <c r="J157" s="150"/>
      <c r="K157" s="150"/>
    </row>
    <row r="158" s="203" customFormat="1" ht="6.75" spans="1:11">
      <c r="A158" s="273"/>
      <c r="B158" s="273"/>
      <c r="C158" s="273"/>
      <c r="D158" s="273"/>
      <c r="E158" s="273"/>
      <c r="F158" s="273"/>
      <c r="G158" s="273"/>
      <c r="H158" s="273"/>
      <c r="I158" s="273"/>
      <c r="J158" s="273"/>
      <c r="K158" s="273"/>
    </row>
    <row r="159" s="3" customFormat="1" ht="14.4" customHeight="1" spans="1:12">
      <c r="A159" s="195" t="s">
        <v>660</v>
      </c>
      <c r="B159" s="195"/>
      <c r="C159" s="195"/>
      <c r="D159" s="195"/>
      <c r="E159" s="195"/>
      <c r="F159" s="195"/>
      <c r="G159" s="195"/>
      <c r="H159" s="195"/>
      <c r="I159" s="195"/>
      <c r="J159" s="195"/>
      <c r="K159" s="195"/>
      <c r="L159" s="275"/>
    </row>
    <row r="160" s="3" customFormat="1" ht="13.2" customHeight="1" spans="1:12">
      <c r="A160" s="157" t="s">
        <v>661</v>
      </c>
      <c r="B160" s="157"/>
      <c r="C160" s="157"/>
      <c r="D160" s="157"/>
      <c r="E160" s="157"/>
      <c r="F160" s="157"/>
      <c r="G160" s="157"/>
      <c r="H160" s="157"/>
      <c r="I160" s="157"/>
      <c r="J160" s="157"/>
      <c r="K160" s="157"/>
      <c r="L160" s="157"/>
    </row>
    <row r="161" s="3" customFormat="1" ht="24" customHeight="1" spans="1:12">
      <c r="A161" s="157"/>
      <c r="B161" s="157"/>
      <c r="C161" s="157"/>
      <c r="D161" s="157"/>
      <c r="E161" s="157"/>
      <c r="F161" s="157"/>
      <c r="G161" s="157"/>
      <c r="H161" s="157"/>
      <c r="I161" s="157"/>
      <c r="J161" s="157"/>
      <c r="K161" s="157"/>
      <c r="L161" s="157"/>
    </row>
    <row r="162" s="3" customFormat="1" ht="15.9" customHeight="1" spans="1:13">
      <c r="A162" s="195" t="s">
        <v>662</v>
      </c>
      <c r="B162" s="195"/>
      <c r="C162" s="195"/>
      <c r="D162" s="195"/>
      <c r="E162" s="195"/>
      <c r="F162" s="195"/>
      <c r="G162" s="195"/>
      <c r="H162" s="195"/>
      <c r="I162" s="195"/>
      <c r="J162" s="195"/>
      <c r="K162" s="195"/>
      <c r="L162" s="195"/>
      <c r="M162" s="195"/>
    </row>
    <row r="163" s="3" customFormat="1" ht="58.95" customHeight="1" spans="1:13">
      <c r="A163" s="157" t="s">
        <v>663</v>
      </c>
      <c r="B163" s="157"/>
      <c r="C163" s="157"/>
      <c r="D163" s="157"/>
      <c r="E163" s="157"/>
      <c r="F163" s="157"/>
      <c r="G163" s="157"/>
      <c r="H163" s="157"/>
      <c r="I163" s="157"/>
      <c r="J163" s="157"/>
      <c r="K163" s="157"/>
      <c r="L163" s="157"/>
      <c r="M163" s="157"/>
    </row>
    <row r="164" s="3" customFormat="1" ht="18.75" customHeight="1" spans="1:13">
      <c r="A164" s="195" t="s">
        <v>664</v>
      </c>
      <c r="B164" s="195"/>
      <c r="C164" s="195"/>
      <c r="D164" s="195"/>
      <c r="E164" s="195"/>
      <c r="F164" s="195"/>
      <c r="G164" s="195"/>
      <c r="H164" s="195"/>
      <c r="I164" s="195"/>
      <c r="J164" s="195"/>
      <c r="K164" s="195"/>
      <c r="L164" s="195"/>
      <c r="M164" s="195"/>
    </row>
    <row r="165" s="3" customFormat="1" ht="18" customHeight="1" spans="1:13">
      <c r="A165" s="157" t="s">
        <v>665</v>
      </c>
      <c r="B165" s="157"/>
      <c r="C165" s="157"/>
      <c r="D165" s="157"/>
      <c r="E165" s="157"/>
      <c r="F165" s="157"/>
      <c r="G165" s="157"/>
      <c r="H165" s="157"/>
      <c r="I165" s="157"/>
      <c r="J165" s="157"/>
      <c r="K165" s="157"/>
      <c r="L165" s="157"/>
      <c r="M165" s="157"/>
    </row>
    <row r="166" s="2" customFormat="1" spans="1:255">
      <c r="A166" s="274"/>
      <c r="B166" s="274"/>
      <c r="C166" s="274"/>
      <c r="D166" s="274"/>
      <c r="E166" s="274"/>
      <c r="F166" s="274"/>
      <c r="G166" s="274"/>
      <c r="H166" s="274"/>
      <c r="I166" s="274"/>
      <c r="J166" s="274"/>
      <c r="K166" s="274"/>
      <c r="L166" s="274"/>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c r="HX166" s="10"/>
      <c r="HY166" s="10"/>
      <c r="HZ166" s="10"/>
      <c r="IA166" s="10"/>
      <c r="IB166" s="10"/>
      <c r="IC166" s="10"/>
      <c r="ID166" s="10"/>
      <c r="IE166" s="10"/>
      <c r="IF166" s="10"/>
      <c r="IG166" s="10"/>
      <c r="IH166" s="10"/>
      <c r="II166" s="10"/>
      <c r="IJ166" s="10"/>
      <c r="IK166" s="10"/>
      <c r="IL166" s="10"/>
      <c r="IM166" s="10"/>
      <c r="IN166" s="10"/>
      <c r="IO166" s="10"/>
      <c r="IP166" s="10"/>
      <c r="IQ166" s="10"/>
      <c r="IR166" s="10"/>
      <c r="IS166" s="10"/>
      <c r="IT166" s="10"/>
      <c r="IU166" s="10"/>
    </row>
    <row r="167" s="2" customFormat="1" spans="1:12">
      <c r="A167" s="198" t="s">
        <v>69</v>
      </c>
      <c r="B167" s="198"/>
      <c r="C167" s="198"/>
      <c r="D167" s="198"/>
      <c r="E167" s="198"/>
      <c r="F167" s="198"/>
      <c r="G167" s="198"/>
      <c r="H167" s="198"/>
      <c r="I167" s="198"/>
      <c r="J167" s="198"/>
      <c r="K167" s="198"/>
      <c r="L167" s="198"/>
    </row>
  </sheetData>
  <mergeCells count="129">
    <mergeCell ref="A8:L8"/>
    <mergeCell ref="A9:L9"/>
    <mergeCell ref="A10:L10"/>
    <mergeCell ref="A11:L11"/>
    <mergeCell ref="A12:L12"/>
    <mergeCell ref="A13:L13"/>
    <mergeCell ref="A14:L14"/>
    <mergeCell ref="A15:L15"/>
    <mergeCell ref="A16:L16"/>
    <mergeCell ref="A17:L17"/>
    <mergeCell ref="A18:L18"/>
    <mergeCell ref="A19:L19"/>
    <mergeCell ref="D23:G23"/>
    <mergeCell ref="H23:K23"/>
    <mergeCell ref="L23:O23"/>
    <mergeCell ref="P23:S23"/>
    <mergeCell ref="T23:W23"/>
    <mergeCell ref="X23:AA23"/>
    <mergeCell ref="AB23:AE23"/>
    <mergeCell ref="AF23:AI23"/>
    <mergeCell ref="D45:G45"/>
    <mergeCell ref="H45:K45"/>
    <mergeCell ref="L45:O45"/>
    <mergeCell ref="P45:S45"/>
    <mergeCell ref="T45:W45"/>
    <mergeCell ref="X45:AA45"/>
    <mergeCell ref="AB45:AE45"/>
    <mergeCell ref="AF45:AI45"/>
    <mergeCell ref="D57:G57"/>
    <mergeCell ref="H57:K57"/>
    <mergeCell ref="L57:O57"/>
    <mergeCell ref="P57:S57"/>
    <mergeCell ref="T57:W57"/>
    <mergeCell ref="X57:AA57"/>
    <mergeCell ref="AB57:AE57"/>
    <mergeCell ref="D65:G65"/>
    <mergeCell ref="H65:K65"/>
    <mergeCell ref="L65:O65"/>
    <mergeCell ref="P65:S65"/>
    <mergeCell ref="D77:G77"/>
    <mergeCell ref="H77:K77"/>
    <mergeCell ref="L77:O77"/>
    <mergeCell ref="P77:S77"/>
    <mergeCell ref="A101:L101"/>
    <mergeCell ref="A102:L102"/>
    <mergeCell ref="A103:L103"/>
    <mergeCell ref="A104:L104"/>
    <mergeCell ref="A105:L105"/>
    <mergeCell ref="A106:L106"/>
    <mergeCell ref="A107:L107"/>
    <mergeCell ref="A108:L108"/>
    <mergeCell ref="A109:M109"/>
    <mergeCell ref="A111:M111"/>
    <mergeCell ref="A112:M112"/>
    <mergeCell ref="C117:D117"/>
    <mergeCell ref="F117:G117"/>
    <mergeCell ref="C118:D118"/>
    <mergeCell ref="F118:G118"/>
    <mergeCell ref="C119:D119"/>
    <mergeCell ref="F119:G119"/>
    <mergeCell ref="C120:D120"/>
    <mergeCell ref="F120:G120"/>
    <mergeCell ref="C121:D121"/>
    <mergeCell ref="F121:G121"/>
    <mergeCell ref="A124:M124"/>
    <mergeCell ref="A125:M125"/>
    <mergeCell ref="A126:M126"/>
    <mergeCell ref="C131:D131"/>
    <mergeCell ref="C132:D132"/>
    <mergeCell ref="F132:G132"/>
    <mergeCell ref="C133:D133"/>
    <mergeCell ref="F133:G133"/>
    <mergeCell ref="C134:D134"/>
    <mergeCell ref="C139:D139"/>
    <mergeCell ref="C140:D140"/>
    <mergeCell ref="C141:D141"/>
    <mergeCell ref="C142:D142"/>
    <mergeCell ref="C146:D146"/>
    <mergeCell ref="C147:D147"/>
    <mergeCell ref="C148:D148"/>
    <mergeCell ref="C149:D149"/>
    <mergeCell ref="A151:M151"/>
    <mergeCell ref="A152:M152"/>
    <mergeCell ref="A153:M153"/>
    <mergeCell ref="A154:M154"/>
    <mergeCell ref="A155:M155"/>
    <mergeCell ref="A156:K156"/>
    <mergeCell ref="A157:J157"/>
    <mergeCell ref="A159:K159"/>
    <mergeCell ref="A162:M162"/>
    <mergeCell ref="A163:M163"/>
    <mergeCell ref="A164:M164"/>
    <mergeCell ref="A165:M165"/>
    <mergeCell ref="A25:A42"/>
    <mergeCell ref="A47:A54"/>
    <mergeCell ref="A59:A62"/>
    <mergeCell ref="A67:A74"/>
    <mergeCell ref="A79:A86"/>
    <mergeCell ref="A91:A98"/>
    <mergeCell ref="B25:B26"/>
    <mergeCell ref="B27:B28"/>
    <mergeCell ref="B29:B30"/>
    <mergeCell ref="B31:B32"/>
    <mergeCell ref="B33:B34"/>
    <mergeCell ref="B35:B36"/>
    <mergeCell ref="B37:B38"/>
    <mergeCell ref="B39:B40"/>
    <mergeCell ref="B41:B42"/>
    <mergeCell ref="B47:B48"/>
    <mergeCell ref="B49:B50"/>
    <mergeCell ref="B51:B52"/>
    <mergeCell ref="B53:B54"/>
    <mergeCell ref="B91:B92"/>
    <mergeCell ref="B93:B94"/>
    <mergeCell ref="B95:B96"/>
    <mergeCell ref="B97:B98"/>
    <mergeCell ref="B113:B114"/>
    <mergeCell ref="B119:B121"/>
    <mergeCell ref="B127:B128"/>
    <mergeCell ref="B133:B134"/>
    <mergeCell ref="B139:B142"/>
    <mergeCell ref="B146:B149"/>
    <mergeCell ref="E119:E121"/>
    <mergeCell ref="E139:E141"/>
    <mergeCell ref="E146:E148"/>
    <mergeCell ref="F139:F141"/>
    <mergeCell ref="G139:G141"/>
    <mergeCell ref="F146:G148"/>
    <mergeCell ref="A160:L161"/>
  </mergeCells>
  <conditionalFormatting sqref="F131:G131">
    <cfRule type="expression" dxfId="0" priority="1">
      <formula>IF(F131="",TRUE,FALSE)</formula>
    </cfRule>
  </conditionalFormatting>
  <conditionalFormatting sqref="L25:W42">
    <cfRule type="expression" dxfId="0" priority="3">
      <formula>IF(L25="",TRUE,FALSE)</formula>
    </cfRule>
  </conditionalFormatting>
  <conditionalFormatting sqref="P25:W33">
    <cfRule type="expression" dxfId="0" priority="6">
      <formula>IF(P25="",TRUE,FALSE)</formula>
    </cfRule>
  </conditionalFormatting>
  <conditionalFormatting sqref="AB25:AE26 AG25:AI42 AC27:AE42">
    <cfRule type="expression" dxfId="0" priority="41">
      <formula>IF(AB25="",TRUE,FALSE)</formula>
    </cfRule>
  </conditionalFormatting>
  <conditionalFormatting sqref="AC47:AE54">
    <cfRule type="expression" dxfId="0" priority="32">
      <formula>IF(AC47="",TRUE,FALSE)</formula>
    </cfRule>
  </conditionalFormatting>
  <conditionalFormatting sqref="AG47:AI54">
    <cfRule type="expression" dxfId="0" priority="26">
      <formula>IF(AG47="",TRUE,FALSE)</formula>
    </cfRule>
  </conditionalFormatting>
  <conditionalFormatting sqref="X59:AA60">
    <cfRule type="expression" dxfId="0" priority="38">
      <formula>IF(X59="",TRUE,FALSE)</formula>
    </cfRule>
  </conditionalFormatting>
  <conditionalFormatting sqref="AC59:AE62">
    <cfRule type="expression" dxfId="0" priority="23">
      <formula>IF(AC59="",TRUE,FALSE)</formula>
    </cfRule>
  </conditionalFormatting>
  <hyperlinks>
    <hyperlink ref="A107:L107" r:id="rId3" display="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 'Leased assets guidance'."/>
    <hyperlink ref="A3" location="Index!A1" display="Index"/>
    <hyperlink ref="F131" location="'Passenger vehicles'!B22" display="Cars: see Passenger vehicles tab"/>
    <hyperlink ref="G131" location="'Delivery vehicles'!B22" display="Vans: see Delivery vehicles tab"/>
    <hyperlink ref="F132" location="'UK electricity for EVs'!B25" display="Cars and vans: UK electricity for EVs"/>
    <hyperlink ref="F133" location="'UK electricity T&amp;D for EVs'!B23" display="Cars and vans: UK electricity T&amp;D for EVs"/>
    <hyperlink ref="F134" location="'WTT- pass vehs &amp; travel- land'!B21" display="Cars: see WTT - pass vehs &amp; travel - land"/>
    <hyperlink ref="G134" location="'WTT- delivery vehs &amp; freight'!B20" display="Vans: see WTT - delivery vehs &amp; freight"/>
    <hyperlink ref="G139:G141" location="'Freighting goods'!B24" display="Vans: Freighting goods"/>
    <hyperlink ref="F142" location="'WTT- pass vehs &amp; travel- land'!B21" display="Cars: see WTT - pass vehs &amp; travel - land"/>
    <hyperlink ref="G142" location="'WTT- delivery vehs &amp; freight'!B20" display="Vans: see WTT - delivery vehs &amp; freight"/>
    <hyperlink ref="F149" location="'WTT- pass vehs &amp; travel- land'!B21" display="Cars: see WTT - pass vehs &amp; travel - land"/>
    <hyperlink ref="G149" location="'WTT- delivery vehs &amp; freight'!B20" display="Vans: see WTT - delivery vehs &amp; freight"/>
    <hyperlink ref="F117" r:id="rId4" display="Fuels"/>
    <hyperlink ref="F118" r:id="rId5" display="UK Electricity"/>
    <hyperlink ref="F119" r:id="rId4" display="WTT - fuels"/>
    <hyperlink ref="F120" r:id="rId5" display="Transmission and Distribution"/>
    <hyperlink ref="F121" r:id="rId5" display="WTT - UK and overseas electricity"/>
  </hyperlinks>
  <pageMargins left="0.7" right="0.7" top="0.75" bottom="0.75" header="0.3" footer="0.3"/>
  <pageSetup paperSize="9" scale="11"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2">
    <tabColor theme="5" tint="0.399975585192419"/>
    <pageSetUpPr fitToPage="1"/>
  </sheetPr>
  <dimension ref="A1:L82"/>
  <sheetViews>
    <sheetView workbookViewId="0">
      <selection activeCell="A1" sqref="A1"/>
    </sheetView>
  </sheetViews>
  <sheetFormatPr defaultColWidth="11.1047619047619" defaultRowHeight="15"/>
  <cols>
    <col min="1" max="1" width="41.1047619047619" style="151" customWidth="1"/>
    <col min="2" max="2" width="21" style="151" customWidth="1"/>
    <col min="3" max="3" width="13.8857142857143" style="151" customWidth="1"/>
    <col min="4" max="5" width="13.1047619047619" style="151" customWidth="1"/>
    <col min="6" max="6" width="17.552380952381" style="151" customWidth="1"/>
    <col min="7" max="12" width="13.1047619047619" style="151" customWidth="1"/>
    <col min="13" max="27" width="13.1047619047619" style="2" customWidth="1"/>
    <col min="28" max="16384" width="11.1047619047619" style="151"/>
  </cols>
  <sheetData>
    <row r="1" s="1" customFormat="1" ht="11.25" spans="1:1">
      <c r="A1" s="1" t="s">
        <v>0</v>
      </c>
    </row>
    <row r="2" ht="21" spans="1:12">
      <c r="A2" s="4" t="s">
        <v>172</v>
      </c>
      <c r="B2" s="4"/>
      <c r="C2" s="4"/>
      <c r="D2" s="4"/>
      <c r="E2" s="4"/>
      <c r="F2" s="4"/>
      <c r="G2" s="2"/>
      <c r="H2" s="2"/>
      <c r="I2" s="2"/>
      <c r="J2" s="2"/>
      <c r="K2" s="2"/>
      <c r="L2" s="2"/>
    </row>
    <row r="3" spans="1:12">
      <c r="A3" s="66" t="s">
        <v>2</v>
      </c>
      <c r="B3" s="2"/>
      <c r="C3" s="2"/>
      <c r="D3" s="2"/>
      <c r="E3" s="185"/>
      <c r="F3" s="2"/>
      <c r="G3" s="2"/>
      <c r="H3" s="2"/>
      <c r="I3" s="2"/>
      <c r="J3" s="2"/>
      <c r="K3" s="2"/>
      <c r="L3" s="2"/>
    </row>
    <row r="4" s="10" customFormat="1" ht="7.5"/>
    <row r="5" ht="15.75" spans="1:12">
      <c r="A5" s="68" t="s">
        <v>279</v>
      </c>
      <c r="B5" s="152" t="s">
        <v>172</v>
      </c>
      <c r="C5" s="70" t="s">
        <v>1228</v>
      </c>
      <c r="D5" s="634" t="s">
        <v>4</v>
      </c>
      <c r="E5" s="70" t="s">
        <v>5</v>
      </c>
      <c r="F5" s="69" t="s">
        <v>6</v>
      </c>
      <c r="G5" s="2"/>
      <c r="H5" s="2"/>
      <c r="I5" s="2"/>
      <c r="J5" s="2"/>
      <c r="K5" s="2"/>
      <c r="L5" s="2"/>
    </row>
    <row r="6" ht="15.75" spans="1:12">
      <c r="A6" s="153" t="s">
        <v>280</v>
      </c>
      <c r="B6" s="154" t="s">
        <v>627</v>
      </c>
      <c r="C6" s="74" t="s">
        <v>7</v>
      </c>
      <c r="D6" s="186">
        <v>1</v>
      </c>
      <c r="E6" s="74" t="s">
        <v>8</v>
      </c>
      <c r="F6" s="75">
        <v>2026</v>
      </c>
      <c r="G6" s="2"/>
      <c r="H6" s="2"/>
      <c r="I6" s="2"/>
      <c r="J6" s="2"/>
      <c r="K6" s="2"/>
      <c r="L6" s="2"/>
    </row>
    <row r="7" ht="16.5" spans="1:12">
      <c r="A7" s="2"/>
      <c r="B7" s="2"/>
      <c r="C7" s="2"/>
      <c r="D7" s="2"/>
      <c r="E7" s="2"/>
      <c r="F7" s="2"/>
      <c r="G7" s="2"/>
      <c r="H7" s="2"/>
      <c r="I7" s="2"/>
      <c r="J7" s="2"/>
      <c r="K7" s="2"/>
      <c r="L7" s="2"/>
    </row>
    <row r="8" ht="34.5" customHeight="1" spans="1:12">
      <c r="A8" s="187" t="s">
        <v>173</v>
      </c>
      <c r="B8" s="188"/>
      <c r="C8" s="188"/>
      <c r="D8" s="188"/>
      <c r="E8" s="188"/>
      <c r="F8" s="188"/>
      <c r="G8" s="188"/>
      <c r="H8" s="188"/>
      <c r="I8" s="188"/>
      <c r="J8" s="188"/>
      <c r="K8" s="188"/>
      <c r="L8" s="199"/>
    </row>
    <row r="9" customHeight="1" spans="1:12">
      <c r="A9" s="189"/>
      <c r="B9" s="189"/>
      <c r="C9" s="189"/>
      <c r="D9" s="189"/>
      <c r="E9" s="189"/>
      <c r="F9" s="189"/>
      <c r="G9" s="189"/>
      <c r="H9" s="189"/>
      <c r="I9" s="189"/>
      <c r="J9" s="189"/>
      <c r="K9" s="189"/>
      <c r="L9" s="189"/>
    </row>
    <row r="10" s="2" customFormat="1" customHeight="1" spans="1:12">
      <c r="A10" s="159" t="s">
        <v>282</v>
      </c>
      <c r="B10" s="159"/>
      <c r="C10" s="159"/>
      <c r="D10" s="159"/>
      <c r="E10" s="159"/>
      <c r="F10" s="159"/>
      <c r="G10" s="159"/>
      <c r="H10" s="159"/>
      <c r="I10" s="159"/>
      <c r="J10" s="159"/>
      <c r="K10" s="159"/>
      <c r="L10" s="159"/>
    </row>
    <row r="11" s="2" customFormat="1" spans="1:12">
      <c r="A11" s="190" t="s">
        <v>1229</v>
      </c>
      <c r="B11" s="190"/>
      <c r="C11" s="190"/>
      <c r="D11" s="190"/>
      <c r="E11" s="190"/>
      <c r="F11" s="190"/>
      <c r="G11" s="190"/>
      <c r="H11" s="190"/>
      <c r="I11" s="190"/>
      <c r="J11" s="190"/>
      <c r="K11" s="190"/>
      <c r="L11" s="190"/>
    </row>
    <row r="12" s="2" customFormat="1" spans="1:12">
      <c r="A12" s="190"/>
      <c r="B12" s="190"/>
      <c r="C12" s="190"/>
      <c r="D12" s="190"/>
      <c r="E12" s="190"/>
      <c r="F12" s="190"/>
      <c r="G12" s="190"/>
      <c r="H12" s="190"/>
      <c r="I12" s="190"/>
      <c r="J12" s="190"/>
      <c r="K12" s="190"/>
      <c r="L12" s="190"/>
    </row>
    <row r="13" s="2" customFormat="1" ht="26.25" customHeight="1" spans="1:12">
      <c r="A13" s="159" t="s">
        <v>1230</v>
      </c>
      <c r="B13" s="159"/>
      <c r="C13" s="159"/>
      <c r="D13" s="159"/>
      <c r="E13" s="159"/>
      <c r="F13" s="159"/>
      <c r="G13" s="159"/>
      <c r="H13" s="159"/>
      <c r="I13" s="159"/>
      <c r="J13" s="159"/>
      <c r="K13" s="159"/>
      <c r="L13" s="159"/>
    </row>
    <row r="14" s="2" customFormat="1" customHeight="1" spans="1:12">
      <c r="A14" s="157" t="s">
        <v>1231</v>
      </c>
      <c r="B14" s="157"/>
      <c r="C14" s="157"/>
      <c r="D14" s="157"/>
      <c r="E14" s="157"/>
      <c r="F14" s="157"/>
      <c r="G14" s="157"/>
      <c r="H14" s="157"/>
      <c r="I14" s="157"/>
      <c r="J14" s="157"/>
      <c r="K14" s="157"/>
      <c r="L14" s="157"/>
    </row>
    <row r="15" s="2" customFormat="1" spans="1:12">
      <c r="A15" s="157" t="s">
        <v>1232</v>
      </c>
      <c r="B15" s="157"/>
      <c r="C15" s="157"/>
      <c r="D15" s="157"/>
      <c r="E15" s="157"/>
      <c r="F15" s="157"/>
      <c r="G15" s="157"/>
      <c r="H15" s="157"/>
      <c r="I15" s="157"/>
      <c r="J15" s="157"/>
      <c r="K15" s="157"/>
      <c r="L15" s="157"/>
    </row>
    <row r="16" s="150" customFormat="1" spans="1:12">
      <c r="A16" s="157" t="s">
        <v>1233</v>
      </c>
      <c r="B16" s="157"/>
      <c r="C16" s="157"/>
      <c r="D16" s="157"/>
      <c r="E16" s="157"/>
      <c r="F16" s="157"/>
      <c r="G16" s="157"/>
      <c r="H16" s="157"/>
      <c r="I16" s="157"/>
      <c r="J16" s="157"/>
      <c r="K16" s="157"/>
      <c r="L16" s="157"/>
    </row>
    <row r="17" s="150" customFormat="1" ht="45.9" customHeight="1" spans="1:12">
      <c r="A17" s="190" t="s">
        <v>1234</v>
      </c>
      <c r="B17" s="190"/>
      <c r="C17" s="190"/>
      <c r="D17" s="190"/>
      <c r="E17" s="190"/>
      <c r="F17" s="190"/>
      <c r="G17" s="190"/>
      <c r="H17" s="190"/>
      <c r="I17" s="190"/>
      <c r="J17" s="190"/>
      <c r="K17" s="190"/>
      <c r="L17" s="190"/>
    </row>
    <row r="18" s="3" customFormat="1" spans="1:1">
      <c r="A18" s="191"/>
    </row>
    <row r="19" s="3" customFormat="1" ht="12.75" spans="1:4">
      <c r="A19" s="192"/>
      <c r="C19" s="192"/>
      <c r="D19" s="192"/>
    </row>
    <row r="20" s="3" customFormat="1" ht="12.75"/>
    <row r="21" s="3" customFormat="1" ht="18.75" spans="1:3">
      <c r="A21" s="6" t="s">
        <v>293</v>
      </c>
      <c r="B21" s="6" t="s">
        <v>295</v>
      </c>
      <c r="C21" s="7" t="s">
        <v>296</v>
      </c>
    </row>
    <row r="22" s="3" customFormat="1" spans="1:4">
      <c r="A22" s="7" t="s">
        <v>1235</v>
      </c>
      <c r="B22" s="7" t="s">
        <v>1236</v>
      </c>
      <c r="C22" s="8">
        <v>0.02159</v>
      </c>
      <c r="D22" s="29"/>
    </row>
    <row r="23" s="3" customFormat="1" spans="1:4">
      <c r="A23" s="7" t="s">
        <v>1237</v>
      </c>
      <c r="B23" s="7" t="s">
        <v>1236</v>
      </c>
      <c r="C23" s="193">
        <v>0.30234</v>
      </c>
      <c r="D23" s="29"/>
    </row>
    <row r="24" customFormat="1" spans="1:4">
      <c r="A24" s="7" t="s">
        <v>1238</v>
      </c>
      <c r="B24" s="7" t="s">
        <v>1236</v>
      </c>
      <c r="C24" s="8">
        <v>0.32393</v>
      </c>
      <c r="D24" s="29"/>
    </row>
    <row r="25" s="150" customFormat="1" spans="1:12">
      <c r="A25" s="161"/>
      <c r="B25" s="161"/>
      <c r="C25" s="161"/>
      <c r="D25" s="161"/>
      <c r="E25" s="3"/>
      <c r="F25" s="161"/>
      <c r="G25" s="161"/>
      <c r="H25" s="161"/>
      <c r="I25" s="161"/>
      <c r="J25" s="161"/>
      <c r="K25" s="161"/>
      <c r="L25" s="161"/>
    </row>
    <row r="26" s="2" customFormat="1" ht="15.75" spans="1:12">
      <c r="A26" s="194" t="s">
        <v>337</v>
      </c>
      <c r="B26" s="194"/>
      <c r="C26" s="194"/>
      <c r="D26" s="194"/>
      <c r="E26" s="194"/>
      <c r="F26" s="194"/>
      <c r="G26" s="194"/>
      <c r="H26" s="194"/>
      <c r="I26" s="194"/>
      <c r="J26" s="194"/>
      <c r="K26" s="194"/>
      <c r="L26" s="194"/>
    </row>
    <row r="27" s="2" customFormat="1" ht="15.75" spans="1:12">
      <c r="A27" s="194"/>
      <c r="B27" s="194"/>
      <c r="C27" s="194"/>
      <c r="D27" s="194"/>
      <c r="E27" s="194"/>
      <c r="F27" s="194"/>
      <c r="G27" s="194"/>
      <c r="H27" s="194"/>
      <c r="I27" s="194"/>
      <c r="J27" s="194"/>
      <c r="K27" s="194"/>
      <c r="L27" s="194"/>
    </row>
    <row r="28" s="2" customFormat="1" ht="21" customHeight="1" spans="1:12">
      <c r="A28" s="195" t="s">
        <v>1239</v>
      </c>
      <c r="B28" s="195"/>
      <c r="C28" s="195"/>
      <c r="D28" s="195"/>
      <c r="E28" s="195"/>
      <c r="F28" s="195"/>
      <c r="G28" s="195"/>
      <c r="H28" s="195"/>
      <c r="I28" s="195"/>
      <c r="J28" s="195"/>
      <c r="K28" s="195"/>
      <c r="L28" s="195"/>
    </row>
    <row r="29" s="2" customFormat="1" ht="20.85" customHeight="1" spans="1:12">
      <c r="A29" s="196" t="s">
        <v>1240</v>
      </c>
      <c r="B29" s="194"/>
      <c r="C29" s="194"/>
      <c r="D29" s="194"/>
      <c r="E29" s="194"/>
      <c r="F29" s="194"/>
      <c r="G29" s="194"/>
      <c r="H29" s="194"/>
      <c r="I29" s="194"/>
      <c r="J29" s="194"/>
      <c r="K29" s="194"/>
      <c r="L29" s="194"/>
    </row>
    <row r="30" s="2" customFormat="1" ht="15.75" spans="1:12">
      <c r="A30" s="196"/>
      <c r="B30" s="194"/>
      <c r="C30" s="197"/>
      <c r="D30" s="194"/>
      <c r="E30" s="194"/>
      <c r="F30" s="194"/>
      <c r="G30" s="194"/>
      <c r="H30" s="194"/>
      <c r="I30" s="194"/>
      <c r="J30" s="194"/>
      <c r="K30" s="194"/>
      <c r="L30" s="194"/>
    </row>
    <row r="31" s="2" customFormat="1" ht="19.5" customHeight="1" spans="1:12">
      <c r="A31" s="198" t="s">
        <v>69</v>
      </c>
      <c r="B31" s="198"/>
      <c r="C31" s="198"/>
      <c r="D31" s="198"/>
      <c r="E31" s="198"/>
      <c r="F31" s="198"/>
      <c r="G31" s="198"/>
      <c r="H31" s="198"/>
      <c r="I31" s="198"/>
      <c r="J31" s="198"/>
      <c r="K31" s="198"/>
      <c r="L31" s="198"/>
    </row>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sheetData>
  <mergeCells count="12">
    <mergeCell ref="A8:L8"/>
    <mergeCell ref="A9:L9"/>
    <mergeCell ref="A10:L10"/>
    <mergeCell ref="A11:L11"/>
    <mergeCell ref="A13:L13"/>
    <mergeCell ref="A14:L14"/>
    <mergeCell ref="A15:L15"/>
    <mergeCell ref="A16:L16"/>
    <mergeCell ref="A17:L17"/>
    <mergeCell ref="A26:L26"/>
    <mergeCell ref="A28:L28"/>
    <mergeCell ref="A31:L31"/>
  </mergeCells>
  <conditionalFormatting sqref="C23">
    <cfRule type="expression" dxfId="1" priority="1" stopIfTrue="1">
      <formula>C23=0</formula>
    </cfRule>
  </conditionalFormatting>
  <hyperlinks>
    <hyperlink ref="A3" location="Index!A1" display="Index"/>
  </hyperlinks>
  <pageMargins left="0.7" right="0.7" top="0.75" bottom="0.75" header="0.3" footer="0.3"/>
  <pageSetup paperSize="9" scale="11" fitToHeight="0" orientation="landscape"/>
  <headerFooter alignWithMargins="0">
    <oddHeader>&amp;C&amp;"Aptos"&amp;10&amp;K000000 OFFICIAL-SENSITIVE - EMBARGOED&amp;1#
</oddHeader>
    <oddFooter>&amp;C
&amp;1#&amp;"Aptos"&amp;10&amp;K000000 OFFICIAL-SENSITIVE - EMBARGOED</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tabColor theme="0" tint="-0.149998474074526"/>
    <pageSetUpPr fitToPage="1"/>
  </sheetPr>
  <dimension ref="A1:GZ193"/>
  <sheetViews>
    <sheetView workbookViewId="0">
      <selection activeCell="A1" sqref="A1"/>
    </sheetView>
  </sheetViews>
  <sheetFormatPr defaultColWidth="11.1047619047619" defaultRowHeight="15"/>
  <cols>
    <col min="1" max="1" width="33.552380952381" style="151" customWidth="1"/>
    <col min="2" max="2" width="29.552380952381" style="151" customWidth="1"/>
    <col min="3" max="3" width="10.552380952381" style="151" customWidth="1"/>
    <col min="4" max="4" width="20.6666666666667" style="151" customWidth="1"/>
    <col min="5" max="5" width="39.552380952381" style="151" customWidth="1"/>
    <col min="6" max="6" width="17.552380952381" style="151" customWidth="1"/>
    <col min="7" max="9" width="11.1047619047619" style="151"/>
    <col min="10" max="10" width="13.552380952381" style="151" customWidth="1"/>
    <col min="11" max="13" width="11.1047619047619" style="151"/>
    <col min="14" max="14" width="11.1047619047619" style="2"/>
    <col min="15" max="16384" width="11.1047619047619" style="151"/>
  </cols>
  <sheetData>
    <row r="1" s="1" customFormat="1" ht="11.25" spans="1:1">
      <c r="A1" s="1" t="s">
        <v>0</v>
      </c>
    </row>
    <row r="2" ht="21" spans="1:208">
      <c r="A2" s="4" t="s">
        <v>177</v>
      </c>
      <c r="B2" s="4"/>
      <c r="C2" s="4"/>
      <c r="D2" s="4"/>
      <c r="E2" s="4"/>
      <c r="F2" s="4"/>
      <c r="G2" s="2"/>
      <c r="H2" s="2"/>
      <c r="I2" s="2"/>
      <c r="J2" s="2"/>
      <c r="K2" s="2"/>
      <c r="L2" s="2"/>
      <c r="M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row>
    <row r="3" spans="1:208">
      <c r="A3" s="66" t="s">
        <v>2</v>
      </c>
      <c r="B3" s="2"/>
      <c r="C3" s="2"/>
      <c r="D3" s="2"/>
      <c r="E3" s="2"/>
      <c r="F3" s="2"/>
      <c r="G3" s="2"/>
      <c r="H3" s="2"/>
      <c r="I3" s="2"/>
      <c r="J3" s="2"/>
      <c r="K3" s="2"/>
      <c r="L3" s="2"/>
      <c r="M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row>
    <row r="4" s="149" customFormat="1" ht="7.5" spans="1:208">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row>
    <row r="5" ht="39" spans="1:208">
      <c r="A5" s="68" t="s">
        <v>279</v>
      </c>
      <c r="B5" s="152" t="s">
        <v>177</v>
      </c>
      <c r="C5" s="68" t="s">
        <v>3</v>
      </c>
      <c r="D5" s="634" t="s">
        <v>4</v>
      </c>
      <c r="E5" s="70" t="s">
        <v>5</v>
      </c>
      <c r="F5" s="69" t="s">
        <v>6</v>
      </c>
      <c r="G5" s="2"/>
      <c r="H5" s="2"/>
      <c r="I5" s="2"/>
      <c r="J5" s="2"/>
      <c r="K5" s="2"/>
      <c r="L5" s="2"/>
      <c r="M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row>
    <row r="6" ht="15.75" spans="1:208">
      <c r="A6" s="153" t="s">
        <v>280</v>
      </c>
      <c r="B6" s="154" t="s">
        <v>1241</v>
      </c>
      <c r="C6" s="74" t="s">
        <v>7</v>
      </c>
      <c r="D6" s="73">
        <v>1</v>
      </c>
      <c r="E6" s="74" t="s">
        <v>8</v>
      </c>
      <c r="F6" s="75">
        <v>2026</v>
      </c>
      <c r="G6" s="2"/>
      <c r="H6" s="2"/>
      <c r="I6" s="2"/>
      <c r="J6" s="2"/>
      <c r="K6" s="2"/>
      <c r="L6" s="2"/>
      <c r="M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row>
    <row r="7" ht="16.5" spans="1:208">
      <c r="A7" s="2"/>
      <c r="B7" s="2"/>
      <c r="C7" s="2"/>
      <c r="D7" s="2"/>
      <c r="E7" s="2"/>
      <c r="F7" s="2"/>
      <c r="G7" s="2"/>
      <c r="H7" s="2"/>
      <c r="I7" s="2"/>
      <c r="J7" s="2"/>
      <c r="K7" s="2"/>
      <c r="L7" s="2"/>
      <c r="M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row>
    <row r="8" ht="72" customHeight="1" spans="1:208">
      <c r="A8" s="155" t="s">
        <v>1242</v>
      </c>
      <c r="B8" s="156"/>
      <c r="C8" s="156"/>
      <c r="D8" s="156"/>
      <c r="E8" s="156"/>
      <c r="F8" s="156"/>
      <c r="G8" s="156"/>
      <c r="H8" s="156"/>
      <c r="I8" s="156"/>
      <c r="J8" s="156"/>
      <c r="K8" s="156"/>
      <c r="L8" s="177"/>
      <c r="M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row>
    <row r="9" ht="15.75" spans="1:208">
      <c r="A9" s="157"/>
      <c r="B9" s="158"/>
      <c r="C9" s="158"/>
      <c r="D9" s="158"/>
      <c r="E9" s="158"/>
      <c r="F9" s="158"/>
      <c r="G9" s="158"/>
      <c r="H9" s="158"/>
      <c r="I9" s="158"/>
      <c r="J9" s="158"/>
      <c r="K9" s="158"/>
      <c r="L9" s="158"/>
      <c r="M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row>
    <row r="10" s="2" customFormat="1" ht="15.75" spans="1:12">
      <c r="A10" s="159" t="s">
        <v>282</v>
      </c>
      <c r="B10" s="159"/>
      <c r="C10" s="159"/>
      <c r="D10" s="159"/>
      <c r="E10" s="159"/>
      <c r="F10" s="159"/>
      <c r="G10" s="159"/>
      <c r="H10" s="159"/>
      <c r="I10" s="159"/>
      <c r="J10" s="159"/>
      <c r="K10" s="159"/>
      <c r="L10" s="159"/>
    </row>
    <row r="11" s="2" customFormat="1" ht="33" customHeight="1" spans="1:12">
      <c r="A11" s="157" t="s">
        <v>1243</v>
      </c>
      <c r="B11" s="157"/>
      <c r="C11" s="157"/>
      <c r="D11" s="157"/>
      <c r="E11" s="157"/>
      <c r="F11" s="157"/>
      <c r="G11" s="157"/>
      <c r="H11" s="157"/>
      <c r="I11" s="157"/>
      <c r="J11" s="157"/>
      <c r="K11" s="157"/>
      <c r="L11" s="157"/>
    </row>
    <row r="12" s="2" customFormat="1" ht="33" customHeight="1" spans="1:12">
      <c r="A12" s="157" t="s">
        <v>1244</v>
      </c>
      <c r="B12" s="157"/>
      <c r="C12" s="157"/>
      <c r="D12" s="157"/>
      <c r="E12" s="157"/>
      <c r="F12" s="157"/>
      <c r="G12" s="157"/>
      <c r="H12" s="157"/>
      <c r="I12" s="157"/>
      <c r="J12" s="157"/>
      <c r="K12" s="157"/>
      <c r="L12" s="157"/>
    </row>
    <row r="13" s="2" customFormat="1" ht="10.5" customHeight="1" spans="1:13">
      <c r="A13" s="157"/>
      <c r="B13" s="157"/>
      <c r="C13" s="157"/>
      <c r="D13" s="157"/>
      <c r="E13" s="157"/>
      <c r="F13" s="157"/>
      <c r="G13" s="157"/>
      <c r="H13" s="157"/>
      <c r="I13" s="157"/>
      <c r="J13" s="157"/>
      <c r="K13" s="157"/>
      <c r="L13" s="157"/>
      <c r="M13" s="178"/>
    </row>
    <row r="14" s="2" customFormat="1" ht="15.75" spans="1:12">
      <c r="A14" s="159" t="s">
        <v>1245</v>
      </c>
      <c r="B14" s="159"/>
      <c r="C14" s="159"/>
      <c r="D14" s="159"/>
      <c r="E14" s="159"/>
      <c r="F14" s="159"/>
      <c r="G14" s="159"/>
      <c r="H14" s="159"/>
      <c r="I14" s="159"/>
      <c r="J14" s="159"/>
      <c r="K14" s="159"/>
      <c r="L14" s="159"/>
    </row>
    <row r="15" s="2" customFormat="1" ht="38.1" customHeight="1" spans="1:12">
      <c r="A15" s="160" t="s">
        <v>1246</v>
      </c>
      <c r="B15" s="160"/>
      <c r="C15" s="160"/>
      <c r="D15" s="160"/>
      <c r="E15" s="160"/>
      <c r="F15" s="160"/>
      <c r="G15" s="160"/>
      <c r="H15" s="160"/>
      <c r="I15" s="160"/>
      <c r="J15" s="160"/>
      <c r="K15" s="160"/>
      <c r="L15" s="160"/>
    </row>
    <row r="16" s="2" customFormat="1" ht="26.1" customHeight="1" spans="1:12">
      <c r="A16" s="160" t="s">
        <v>1247</v>
      </c>
      <c r="B16" s="160"/>
      <c r="C16" s="160"/>
      <c r="D16" s="160"/>
      <c r="E16" s="160"/>
      <c r="F16" s="160"/>
      <c r="G16" s="160"/>
      <c r="H16" s="160"/>
      <c r="I16" s="160"/>
      <c r="J16" s="160"/>
      <c r="K16" s="160"/>
      <c r="L16" s="160"/>
    </row>
    <row r="17" s="2" customFormat="1" spans="1:12">
      <c r="A17" s="160" t="s">
        <v>1248</v>
      </c>
      <c r="B17" s="160"/>
      <c r="C17" s="160"/>
      <c r="D17" s="160"/>
      <c r="E17" s="160"/>
      <c r="F17" s="160"/>
      <c r="G17" s="160"/>
      <c r="H17" s="160"/>
      <c r="I17" s="160"/>
      <c r="J17" s="160"/>
      <c r="K17" s="160"/>
      <c r="L17" s="160"/>
    </row>
    <row r="18" s="150" customFormat="1" ht="14.25" customHeight="1" spans="1:12">
      <c r="A18" s="161"/>
      <c r="B18" s="162"/>
      <c r="C18" s="162"/>
      <c r="D18" s="162"/>
      <c r="E18" s="162"/>
      <c r="F18" s="162"/>
      <c r="G18" s="162"/>
      <c r="H18" s="162"/>
      <c r="I18" s="162"/>
      <c r="J18" s="179"/>
      <c r="K18" s="162"/>
      <c r="L18" s="162"/>
    </row>
    <row r="19" s="150" customFormat="1" ht="14.25" customHeight="1" spans="1:12">
      <c r="A19" s="161"/>
      <c r="B19" s="162"/>
      <c r="C19" s="162"/>
      <c r="D19" s="162"/>
      <c r="E19" s="162"/>
      <c r="F19" s="162"/>
      <c r="G19" s="162"/>
      <c r="H19" s="162"/>
      <c r="I19" s="162"/>
      <c r="J19" s="162"/>
      <c r="K19" s="162"/>
      <c r="L19" s="162"/>
    </row>
    <row r="20" s="150" customFormat="1" ht="17.25" customHeight="1" spans="1:12">
      <c r="A20" s="163" t="s">
        <v>293</v>
      </c>
      <c r="B20" s="6" t="s">
        <v>582</v>
      </c>
      <c r="C20" s="6" t="s">
        <v>295</v>
      </c>
      <c r="D20" s="7" t="s">
        <v>297</v>
      </c>
      <c r="E20" s="162"/>
      <c r="F20" s="162"/>
      <c r="G20" s="162"/>
      <c r="H20" s="162"/>
      <c r="I20" s="162"/>
      <c r="J20" s="162"/>
      <c r="K20" s="162"/>
      <c r="L20" s="162"/>
    </row>
    <row r="21" s="150" customFormat="1" ht="14.25" customHeight="1" spans="1:12">
      <c r="A21" s="164" t="s">
        <v>1249</v>
      </c>
      <c r="B21" s="165" t="s">
        <v>316</v>
      </c>
      <c r="C21" s="7" t="s">
        <v>302</v>
      </c>
      <c r="D21" s="166">
        <v>163.17</v>
      </c>
      <c r="E21" s="29"/>
      <c r="F21" s="162"/>
      <c r="G21" s="167"/>
      <c r="H21" s="168"/>
      <c r="I21" s="162"/>
      <c r="J21" s="162"/>
      <c r="K21" s="162"/>
      <c r="L21" s="162"/>
    </row>
    <row r="22" s="150" customFormat="1" ht="14.25" customHeight="1" spans="1:12">
      <c r="A22" s="164"/>
      <c r="B22" s="165"/>
      <c r="C22" s="7" t="s">
        <v>303</v>
      </c>
      <c r="D22" s="166">
        <v>0.14</v>
      </c>
      <c r="E22" s="29"/>
      <c r="F22" s="162"/>
      <c r="G22" s="162"/>
      <c r="H22" s="162"/>
      <c r="I22" s="162"/>
      <c r="J22" s="162"/>
      <c r="K22" s="162"/>
      <c r="L22" s="162"/>
    </row>
    <row r="23" s="150" customFormat="1" ht="14.25" customHeight="1" spans="1:12">
      <c r="A23" s="164"/>
      <c r="B23" s="165"/>
      <c r="C23" s="7" t="s">
        <v>369</v>
      </c>
      <c r="D23" s="166">
        <v>0.01</v>
      </c>
      <c r="E23" s="29"/>
      <c r="F23" s="162"/>
      <c r="G23" s="162"/>
      <c r="H23" s="162"/>
      <c r="I23" s="162"/>
      <c r="J23" s="162"/>
      <c r="K23" s="162"/>
      <c r="L23" s="162"/>
    </row>
    <row r="24" s="150" customFormat="1" ht="14.25" customHeight="1" spans="1:12">
      <c r="A24" s="164"/>
      <c r="B24" s="165" t="s">
        <v>322</v>
      </c>
      <c r="C24" s="7" t="s">
        <v>302</v>
      </c>
      <c r="D24" s="166">
        <v>177.88</v>
      </c>
      <c r="E24" s="29"/>
      <c r="F24" s="162"/>
      <c r="G24" s="167"/>
      <c r="H24" s="168"/>
      <c r="I24" s="162"/>
      <c r="J24" s="162"/>
      <c r="K24" s="162"/>
      <c r="L24" s="162"/>
    </row>
    <row r="25" s="150" customFormat="1" ht="14.25" customHeight="1" spans="1:12">
      <c r="A25" s="164"/>
      <c r="B25" s="165"/>
      <c r="C25" s="7" t="s">
        <v>303</v>
      </c>
      <c r="D25" s="166">
        <v>0.13</v>
      </c>
      <c r="E25" s="29"/>
      <c r="F25" s="162"/>
      <c r="G25" s="162"/>
      <c r="H25" s="162"/>
      <c r="I25" s="162"/>
      <c r="J25" s="162"/>
      <c r="K25" s="162"/>
      <c r="L25" s="162"/>
    </row>
    <row r="26" s="150" customFormat="1" ht="14.25" customHeight="1" spans="1:12">
      <c r="A26" s="164"/>
      <c r="B26" s="165"/>
      <c r="C26" s="7" t="s">
        <v>369</v>
      </c>
      <c r="D26" s="166">
        <v>0.01</v>
      </c>
      <c r="E26" s="29"/>
      <c r="F26" s="162"/>
      <c r="G26" s="162"/>
      <c r="H26" s="162"/>
      <c r="I26" s="162"/>
      <c r="J26" s="162"/>
      <c r="K26" s="162"/>
      <c r="L26" s="162"/>
    </row>
    <row r="27" s="150" customFormat="1" ht="14.25" customHeight="1" spans="1:12">
      <c r="A27" s="169"/>
      <c r="E27" s="29"/>
      <c r="F27" s="162"/>
      <c r="G27" s="162"/>
      <c r="H27" s="162"/>
      <c r="I27" s="162"/>
      <c r="J27" s="162"/>
      <c r="K27" s="162"/>
      <c r="L27" s="162"/>
    </row>
    <row r="28" s="150" customFormat="1" ht="14.25" customHeight="1" spans="1:12">
      <c r="A28" s="169"/>
      <c r="E28" s="29"/>
      <c r="F28" s="162"/>
      <c r="G28" s="162"/>
      <c r="H28" s="162"/>
      <c r="I28" s="162"/>
      <c r="J28" s="162"/>
      <c r="K28" s="162"/>
      <c r="L28" s="162"/>
    </row>
    <row r="29" s="150" customFormat="1" ht="14.25" customHeight="1" spans="1:12">
      <c r="A29" s="169"/>
      <c r="E29" s="29"/>
      <c r="F29" s="162"/>
      <c r="G29" s="162"/>
      <c r="H29" s="162"/>
      <c r="I29" s="162"/>
      <c r="J29" s="162"/>
      <c r="K29" s="162"/>
      <c r="L29" s="162"/>
    </row>
    <row r="30" s="150" customFormat="1" ht="21" customHeight="1" spans="1:12">
      <c r="A30" s="163" t="s">
        <v>293</v>
      </c>
      <c r="B30" s="6" t="s">
        <v>582</v>
      </c>
      <c r="C30" s="6" t="s">
        <v>295</v>
      </c>
      <c r="D30" s="7" t="s">
        <v>297</v>
      </c>
      <c r="E30" s="29"/>
      <c r="F30" s="162"/>
      <c r="G30" s="162"/>
      <c r="H30" s="162"/>
      <c r="I30" s="162"/>
      <c r="J30" s="162"/>
      <c r="K30" s="162"/>
      <c r="L30" s="162"/>
    </row>
    <row r="31" s="150" customFormat="1" ht="14.25" customHeight="1" spans="1:12">
      <c r="A31" s="170" t="s">
        <v>351</v>
      </c>
      <c r="B31" s="171" t="s">
        <v>352</v>
      </c>
      <c r="C31" s="7" t="s">
        <v>303</v>
      </c>
      <c r="D31" s="166">
        <v>1.52</v>
      </c>
      <c r="E31" s="29"/>
      <c r="F31" s="162"/>
      <c r="G31" s="167"/>
      <c r="H31" s="168"/>
      <c r="I31" s="162"/>
      <c r="J31" s="162"/>
      <c r="K31" s="162"/>
      <c r="L31" s="162"/>
    </row>
    <row r="32" s="150" customFormat="1" ht="14.25" customHeight="1" spans="1:12">
      <c r="A32" s="172"/>
      <c r="B32" s="173"/>
      <c r="C32" s="7" t="s">
        <v>353</v>
      </c>
      <c r="D32" s="166">
        <v>71.37</v>
      </c>
      <c r="E32" s="29"/>
      <c r="F32" s="162"/>
      <c r="G32" s="162"/>
      <c r="H32" s="162"/>
      <c r="I32" s="162"/>
      <c r="J32" s="162"/>
      <c r="K32" s="162"/>
      <c r="L32" s="162"/>
    </row>
    <row r="33" s="150" customFormat="1" ht="14.25" customHeight="1" spans="1:12">
      <c r="A33" s="172"/>
      <c r="B33" s="174"/>
      <c r="C33" s="7" t="s">
        <v>354</v>
      </c>
      <c r="D33" s="166">
        <v>1.91</v>
      </c>
      <c r="E33" s="29"/>
      <c r="F33" s="162"/>
      <c r="G33" s="162"/>
      <c r="H33" s="162"/>
      <c r="I33" s="162"/>
      <c r="J33" s="162"/>
      <c r="K33" s="162"/>
      <c r="L33" s="162"/>
    </row>
    <row r="34" s="150" customFormat="1" ht="14.25" customHeight="1" spans="1:12">
      <c r="A34" s="172"/>
      <c r="B34" s="165" t="s">
        <v>355</v>
      </c>
      <c r="C34" s="7" t="s">
        <v>303</v>
      </c>
      <c r="D34" s="166">
        <v>2.39</v>
      </c>
      <c r="E34" s="29"/>
      <c r="F34" s="162"/>
      <c r="G34" s="167"/>
      <c r="H34" s="168"/>
      <c r="I34" s="162"/>
      <c r="J34" s="162"/>
      <c r="K34" s="162"/>
      <c r="L34" s="162"/>
    </row>
    <row r="35" s="150" customFormat="1" ht="14.25" customHeight="1" spans="1:12">
      <c r="A35" s="172"/>
      <c r="B35" s="165"/>
      <c r="C35" s="7" t="s">
        <v>353</v>
      </c>
      <c r="D35" s="166">
        <v>72.16</v>
      </c>
      <c r="E35" s="29"/>
      <c r="F35" s="162"/>
      <c r="G35" s="162"/>
      <c r="H35" s="162"/>
      <c r="I35" s="162"/>
      <c r="J35" s="162"/>
      <c r="K35" s="162"/>
      <c r="L35" s="162"/>
    </row>
    <row r="36" s="150" customFormat="1" ht="14.25" customHeight="1" spans="1:12">
      <c r="A36" s="172"/>
      <c r="B36" s="165"/>
      <c r="C36" s="7" t="s">
        <v>354</v>
      </c>
      <c r="D36" s="166">
        <v>2.68</v>
      </c>
      <c r="E36" s="29"/>
      <c r="F36" s="162"/>
      <c r="G36" s="162"/>
      <c r="H36" s="162"/>
      <c r="I36" s="162"/>
      <c r="J36" s="162"/>
      <c r="K36" s="162"/>
      <c r="L36" s="162"/>
    </row>
    <row r="37" s="150" customFormat="1" ht="14.25" customHeight="1" spans="1:12">
      <c r="A37" s="172"/>
      <c r="B37" s="165" t="s">
        <v>356</v>
      </c>
      <c r="C37" s="7" t="s">
        <v>303</v>
      </c>
      <c r="D37" s="175"/>
      <c r="E37" s="29"/>
      <c r="F37" s="162"/>
      <c r="G37" s="167"/>
      <c r="H37" s="168"/>
      <c r="I37" s="162"/>
      <c r="J37" s="162"/>
      <c r="K37" s="162"/>
      <c r="L37" s="162"/>
    </row>
    <row r="38" s="150" customFormat="1" ht="14.25" customHeight="1" spans="1:12">
      <c r="A38" s="172"/>
      <c r="B38" s="165"/>
      <c r="C38" s="7" t="s">
        <v>353</v>
      </c>
      <c r="D38" s="166">
        <v>55.28</v>
      </c>
      <c r="E38" s="29"/>
      <c r="F38" s="162"/>
      <c r="G38" s="162"/>
      <c r="H38" s="162"/>
      <c r="I38" s="162"/>
      <c r="J38" s="162"/>
      <c r="K38" s="162"/>
      <c r="L38" s="162"/>
    </row>
    <row r="39" s="150" customFormat="1" ht="14.25" customHeight="1" spans="1:12">
      <c r="A39" s="172"/>
      <c r="B39" s="165"/>
      <c r="C39" s="7" t="s">
        <v>354</v>
      </c>
      <c r="D39" s="166">
        <v>2.71</v>
      </c>
      <c r="E39" s="29"/>
      <c r="F39" s="162"/>
      <c r="G39" s="162"/>
      <c r="H39" s="162"/>
      <c r="I39" s="162"/>
      <c r="J39" s="162"/>
      <c r="K39" s="162"/>
      <c r="L39" s="162"/>
    </row>
    <row r="40" s="150" customFormat="1" ht="14.25" customHeight="1" spans="1:12">
      <c r="A40" s="172"/>
      <c r="B40" s="165" t="s">
        <v>357</v>
      </c>
      <c r="C40" s="7" t="s">
        <v>303</v>
      </c>
      <c r="D40" s="166">
        <v>2.39</v>
      </c>
      <c r="E40" s="29"/>
      <c r="F40" s="162"/>
      <c r="G40" s="167"/>
      <c r="H40" s="168"/>
      <c r="I40" s="162"/>
      <c r="J40" s="162"/>
      <c r="K40" s="162"/>
      <c r="L40" s="162"/>
    </row>
    <row r="41" s="150" customFormat="1" ht="14.25" customHeight="1" spans="1:12">
      <c r="A41" s="172"/>
      <c r="B41" s="165"/>
      <c r="C41" s="7" t="s">
        <v>353</v>
      </c>
      <c r="D41" s="166">
        <v>72.16</v>
      </c>
      <c r="E41" s="29"/>
      <c r="F41" s="162"/>
      <c r="G41" s="162"/>
      <c r="H41" s="162"/>
      <c r="I41" s="162"/>
      <c r="J41" s="162"/>
      <c r="K41" s="162"/>
      <c r="L41" s="162"/>
    </row>
    <row r="42" s="150" customFormat="1" ht="14.25" customHeight="1" spans="1:12">
      <c r="A42" s="172"/>
      <c r="B42" s="165"/>
      <c r="C42" s="7" t="s">
        <v>354</v>
      </c>
      <c r="D42" s="166">
        <v>2.68</v>
      </c>
      <c r="E42" s="29"/>
      <c r="F42" s="162"/>
      <c r="G42" s="162"/>
      <c r="H42" s="162"/>
      <c r="I42" s="162"/>
      <c r="J42" s="162"/>
      <c r="K42" s="162"/>
      <c r="L42" s="162"/>
    </row>
    <row r="43" s="150" customFormat="1" ht="14.25" customHeight="1" spans="1:12">
      <c r="A43" s="172"/>
      <c r="B43" s="165" t="s">
        <v>800</v>
      </c>
      <c r="C43" s="7" t="s">
        <v>303</v>
      </c>
      <c r="D43" s="166">
        <v>2.39</v>
      </c>
      <c r="E43" s="29"/>
      <c r="F43" s="162"/>
      <c r="G43" s="167"/>
      <c r="H43" s="168"/>
      <c r="I43" s="162"/>
      <c r="J43" s="162"/>
      <c r="K43" s="162"/>
      <c r="L43" s="162"/>
    </row>
    <row r="44" s="150" customFormat="1" ht="14.25" customHeight="1" spans="1:12">
      <c r="A44" s="172"/>
      <c r="B44" s="165"/>
      <c r="C44" s="7" t="s">
        <v>353</v>
      </c>
      <c r="D44" s="166">
        <v>72.16</v>
      </c>
      <c r="E44" s="29"/>
      <c r="F44" s="162"/>
      <c r="G44" s="162"/>
      <c r="H44" s="162"/>
      <c r="I44" s="162"/>
      <c r="J44" s="162"/>
      <c r="K44" s="162"/>
      <c r="L44" s="162"/>
    </row>
    <row r="45" s="150" customFormat="1" ht="14.25" customHeight="1" spans="1:12">
      <c r="A45" s="172"/>
      <c r="B45" s="165"/>
      <c r="C45" s="7" t="s">
        <v>354</v>
      </c>
      <c r="D45" s="166">
        <v>2.68</v>
      </c>
      <c r="E45" s="29"/>
      <c r="F45" s="162"/>
      <c r="G45" s="162"/>
      <c r="H45" s="162"/>
      <c r="I45" s="162"/>
      <c r="J45" s="162"/>
      <c r="K45" s="162"/>
      <c r="L45" s="162"/>
    </row>
    <row r="46" s="150" customFormat="1" ht="14.25" customHeight="1" spans="1:12">
      <c r="A46" s="172"/>
      <c r="B46" s="165" t="s">
        <v>359</v>
      </c>
      <c r="C46" s="7" t="s">
        <v>303</v>
      </c>
      <c r="D46" s="166">
        <v>2.43</v>
      </c>
      <c r="E46" s="29"/>
      <c r="F46" s="162"/>
      <c r="G46" s="167"/>
      <c r="H46" s="168"/>
      <c r="I46" s="162"/>
      <c r="J46" s="162"/>
      <c r="K46" s="162"/>
      <c r="L46" s="162"/>
    </row>
    <row r="47" s="150" customFormat="1" ht="14.25" customHeight="1" spans="1:12">
      <c r="A47" s="172"/>
      <c r="B47" s="165"/>
      <c r="C47" s="7" t="s">
        <v>353</v>
      </c>
      <c r="D47" s="166">
        <v>70.83</v>
      </c>
      <c r="E47" s="29"/>
      <c r="F47" s="162"/>
      <c r="G47" s="162"/>
      <c r="H47" s="162"/>
      <c r="I47" s="162"/>
      <c r="J47" s="162"/>
      <c r="K47" s="162"/>
      <c r="L47" s="162"/>
    </row>
    <row r="48" s="150" customFormat="1" ht="14.25" customHeight="1" spans="1:12">
      <c r="A48" s="172"/>
      <c r="B48" s="165"/>
      <c r="C48" s="7" t="s">
        <v>354</v>
      </c>
      <c r="D48" s="166">
        <v>3.12</v>
      </c>
      <c r="E48" s="29"/>
      <c r="F48" s="162"/>
      <c r="G48" s="162"/>
      <c r="H48" s="162"/>
      <c r="I48" s="162"/>
      <c r="J48" s="162"/>
      <c r="K48" s="162"/>
      <c r="L48" s="162"/>
    </row>
    <row r="49" s="150" customFormat="1" ht="14.25" customHeight="1" spans="1:12">
      <c r="A49" s="172"/>
      <c r="B49" s="165" t="s">
        <v>360</v>
      </c>
      <c r="C49" s="7" t="s">
        <v>303</v>
      </c>
      <c r="D49" s="166">
        <v>1.54</v>
      </c>
      <c r="E49" s="29"/>
      <c r="F49" s="162"/>
      <c r="G49" s="167"/>
      <c r="H49" s="168"/>
      <c r="I49" s="162"/>
      <c r="J49" s="162"/>
      <c r="K49" s="162"/>
      <c r="L49" s="162"/>
    </row>
    <row r="50" s="150" customFormat="1" ht="14.25" customHeight="1" spans="1:12">
      <c r="A50" s="172"/>
      <c r="B50" s="165"/>
      <c r="C50" s="7" t="s">
        <v>353</v>
      </c>
      <c r="D50" s="166">
        <v>64.51</v>
      </c>
      <c r="E50" s="29"/>
      <c r="F50" s="162"/>
      <c r="G50" s="162"/>
      <c r="H50" s="162"/>
      <c r="I50" s="162"/>
      <c r="J50" s="162"/>
      <c r="K50" s="162"/>
      <c r="L50" s="162"/>
    </row>
    <row r="51" s="150" customFormat="1" ht="14.25" customHeight="1" spans="1:12">
      <c r="A51" s="172"/>
      <c r="B51" s="165"/>
      <c r="C51" s="7" t="s">
        <v>354</v>
      </c>
      <c r="D51" s="166">
        <v>2.99</v>
      </c>
      <c r="E51" s="29"/>
      <c r="F51" s="162"/>
      <c r="G51" s="162"/>
      <c r="H51" s="162"/>
      <c r="I51" s="162"/>
      <c r="J51" s="162"/>
      <c r="K51" s="162"/>
      <c r="L51" s="162"/>
    </row>
    <row r="52" s="150" customFormat="1" ht="14.25" customHeight="1" spans="1:12">
      <c r="A52" s="172"/>
      <c r="B52" s="165" t="s">
        <v>361</v>
      </c>
      <c r="C52" s="7" t="s">
        <v>303</v>
      </c>
      <c r="D52" s="166">
        <v>2.63</v>
      </c>
      <c r="E52" s="29"/>
      <c r="F52" s="162"/>
      <c r="G52" s="167"/>
      <c r="H52" s="168"/>
      <c r="I52" s="162"/>
      <c r="J52" s="162"/>
      <c r="K52" s="162"/>
      <c r="L52" s="162"/>
    </row>
    <row r="53" s="150" customFormat="1" ht="14.25" customHeight="1" spans="1:12">
      <c r="A53" s="172"/>
      <c r="B53" s="165"/>
      <c r="C53" s="7" t="s">
        <v>353</v>
      </c>
      <c r="D53" s="166">
        <v>73.54</v>
      </c>
      <c r="E53" s="29"/>
      <c r="F53" s="162"/>
      <c r="G53" s="162"/>
      <c r="H53" s="162"/>
      <c r="I53" s="162"/>
      <c r="J53" s="162"/>
      <c r="K53" s="162"/>
      <c r="L53" s="162"/>
    </row>
    <row r="54" s="150" customFormat="1" ht="14.25" customHeight="1" spans="1:12">
      <c r="A54" s="172"/>
      <c r="B54" s="165"/>
      <c r="C54" s="7" t="s">
        <v>354</v>
      </c>
      <c r="D54" s="166">
        <v>3.16</v>
      </c>
      <c r="E54" s="29"/>
      <c r="F54" s="162"/>
      <c r="G54" s="162"/>
      <c r="H54" s="162"/>
      <c r="I54" s="162"/>
      <c r="J54" s="162"/>
      <c r="K54" s="162"/>
      <c r="L54" s="162"/>
    </row>
    <row r="55" s="150" customFormat="1" ht="14.25" customHeight="1" spans="1:12">
      <c r="A55" s="172"/>
      <c r="B55" s="165" t="s">
        <v>362</v>
      </c>
      <c r="C55" s="7" t="s">
        <v>303</v>
      </c>
      <c r="D55" s="166">
        <v>2.33</v>
      </c>
      <c r="E55" s="29"/>
      <c r="F55" s="162"/>
      <c r="G55" s="167"/>
      <c r="H55" s="168"/>
      <c r="I55" s="162"/>
      <c r="J55" s="162"/>
      <c r="K55" s="162"/>
      <c r="L55" s="162"/>
    </row>
    <row r="56" s="150" customFormat="1" ht="14.25" customHeight="1" spans="1:12">
      <c r="A56" s="172"/>
      <c r="B56" s="165"/>
      <c r="C56" s="7" t="s">
        <v>353</v>
      </c>
      <c r="D56" s="166">
        <v>70.21</v>
      </c>
      <c r="E56" s="29"/>
      <c r="F56" s="162"/>
      <c r="G56" s="162"/>
      <c r="H56" s="162"/>
      <c r="I56" s="162"/>
      <c r="J56" s="162"/>
      <c r="K56" s="162"/>
      <c r="L56" s="162"/>
    </row>
    <row r="57" s="150" customFormat="1" ht="14.25" customHeight="1" spans="1:12">
      <c r="A57" s="172"/>
      <c r="B57" s="165"/>
      <c r="C57" s="7" t="s">
        <v>354</v>
      </c>
      <c r="D57" s="166">
        <v>3.13</v>
      </c>
      <c r="E57" s="29"/>
      <c r="F57" s="162"/>
      <c r="G57" s="162"/>
      <c r="H57" s="162"/>
      <c r="I57" s="162"/>
      <c r="J57" s="162"/>
      <c r="K57" s="162"/>
      <c r="L57" s="162"/>
    </row>
    <row r="58" s="3" customFormat="1" ht="16.35" customHeight="1" spans="1:12">
      <c r="A58" s="172"/>
      <c r="B58" s="165" t="s">
        <v>363</v>
      </c>
      <c r="C58" s="7" t="s">
        <v>303</v>
      </c>
      <c r="D58" s="166">
        <v>2.39</v>
      </c>
      <c r="E58" s="29"/>
      <c r="F58" s="157"/>
      <c r="G58" s="157"/>
      <c r="H58" s="157"/>
      <c r="I58" s="157"/>
      <c r="J58" s="157"/>
      <c r="K58" s="157"/>
      <c r="L58" s="157"/>
    </row>
    <row r="59" s="3" customFormat="1" ht="16.35" customHeight="1" spans="1:12">
      <c r="A59" s="172"/>
      <c r="B59" s="165"/>
      <c r="C59" s="7" t="s">
        <v>353</v>
      </c>
      <c r="D59" s="166">
        <v>72.16</v>
      </c>
      <c r="E59" s="29"/>
      <c r="F59" s="157"/>
      <c r="G59" s="157"/>
      <c r="H59" s="157"/>
      <c r="I59" s="157"/>
      <c r="J59" s="157"/>
      <c r="K59" s="157"/>
      <c r="L59" s="157"/>
    </row>
    <row r="60" s="3" customFormat="1" ht="16.35" customHeight="1" spans="1:12">
      <c r="A60" s="172"/>
      <c r="B60" s="165"/>
      <c r="C60" s="7" t="s">
        <v>354</v>
      </c>
      <c r="D60" s="166">
        <v>2.68</v>
      </c>
      <c r="E60" s="29"/>
      <c r="F60" s="157"/>
      <c r="G60" s="157"/>
      <c r="H60" s="157"/>
      <c r="I60" s="157"/>
      <c r="J60" s="157"/>
      <c r="K60" s="157"/>
      <c r="L60" s="157"/>
    </row>
    <row r="61" s="3" customFormat="1" ht="16.35" customHeight="1" spans="1:12">
      <c r="A61" s="172"/>
      <c r="B61" s="165" t="s">
        <v>364</v>
      </c>
      <c r="C61" s="7" t="s">
        <v>303</v>
      </c>
      <c r="D61" s="176"/>
      <c r="E61" s="29"/>
      <c r="F61" s="157"/>
      <c r="G61" s="157"/>
      <c r="H61" s="157"/>
      <c r="I61" s="157"/>
      <c r="J61" s="157"/>
      <c r="K61" s="157"/>
      <c r="L61" s="157"/>
    </row>
    <row r="62" s="3" customFormat="1" ht="16.35" customHeight="1" spans="1:12">
      <c r="A62" s="172"/>
      <c r="B62" s="165"/>
      <c r="C62" s="7" t="s">
        <v>353</v>
      </c>
      <c r="D62" s="166">
        <v>56.8</v>
      </c>
      <c r="E62" s="29"/>
      <c r="F62" s="157"/>
      <c r="G62" s="157"/>
      <c r="H62" s="157"/>
      <c r="I62" s="157"/>
      <c r="J62" s="157"/>
      <c r="K62" s="157"/>
      <c r="L62" s="157"/>
    </row>
    <row r="63" s="3" customFormat="1" ht="16.35" customHeight="1" spans="1:12">
      <c r="A63" s="172"/>
      <c r="B63" s="165"/>
      <c r="C63" s="7" t="s">
        <v>354</v>
      </c>
      <c r="D63" s="166">
        <v>2.78</v>
      </c>
      <c r="E63" s="29"/>
      <c r="F63" s="157"/>
      <c r="G63" s="157"/>
      <c r="H63" s="157"/>
      <c r="I63" s="157"/>
      <c r="J63" s="157"/>
      <c r="K63" s="157"/>
      <c r="L63" s="157"/>
    </row>
    <row r="64" s="3" customFormat="1" ht="16.35" customHeight="1" spans="1:12">
      <c r="A64" s="172"/>
      <c r="B64" s="165" t="s">
        <v>365</v>
      </c>
      <c r="C64" s="7" t="s">
        <v>303</v>
      </c>
      <c r="D64" s="166">
        <v>1.09</v>
      </c>
      <c r="E64" s="29"/>
      <c r="F64" s="157"/>
      <c r="G64" s="157"/>
      <c r="H64" s="157"/>
      <c r="I64" s="157"/>
      <c r="J64" s="157"/>
      <c r="K64" s="157"/>
      <c r="L64" s="157"/>
    </row>
    <row r="65" s="3" customFormat="1" ht="16.35" customHeight="1" spans="1:12">
      <c r="A65" s="172"/>
      <c r="B65" s="165"/>
      <c r="C65" s="7" t="s">
        <v>353</v>
      </c>
      <c r="D65" s="166">
        <v>68.92</v>
      </c>
      <c r="E65" s="29"/>
      <c r="F65" s="157"/>
      <c r="G65" s="157"/>
      <c r="H65" s="157"/>
      <c r="I65" s="157"/>
      <c r="J65" s="157"/>
      <c r="K65" s="157"/>
      <c r="L65" s="157"/>
    </row>
    <row r="66" s="3" customFormat="1" ht="16.35" customHeight="1" spans="1:12">
      <c r="A66" s="172"/>
      <c r="B66" s="165" t="s">
        <v>365</v>
      </c>
      <c r="C66" s="7" t="s">
        <v>354</v>
      </c>
      <c r="D66" s="166">
        <v>1.37</v>
      </c>
      <c r="E66" s="29"/>
      <c r="F66" s="157"/>
      <c r="G66" s="157"/>
      <c r="H66" s="157"/>
      <c r="I66" s="157"/>
      <c r="J66" s="157"/>
      <c r="K66" s="157"/>
      <c r="L66" s="157"/>
    </row>
    <row r="67" s="3" customFormat="1" ht="16.35" customHeight="1" spans="1:12">
      <c r="A67" s="172"/>
      <c r="B67" s="165" t="s">
        <v>366</v>
      </c>
      <c r="C67" s="7" t="s">
        <v>303</v>
      </c>
      <c r="D67" s="166">
        <v>2.51</v>
      </c>
      <c r="E67" s="29"/>
      <c r="F67" s="157"/>
      <c r="G67" s="157"/>
      <c r="H67" s="157"/>
      <c r="I67" s="157"/>
      <c r="J67" s="157"/>
      <c r="K67" s="157"/>
      <c r="L67" s="157"/>
    </row>
    <row r="68" s="3" customFormat="1" ht="16.35" customHeight="1" spans="1:12">
      <c r="A68" s="172"/>
      <c r="B68" s="165" t="s">
        <v>366</v>
      </c>
      <c r="C68" s="7" t="s">
        <v>353</v>
      </c>
      <c r="D68" s="166">
        <v>71.74</v>
      </c>
      <c r="E68" s="29"/>
      <c r="F68" s="157"/>
      <c r="G68" s="157"/>
      <c r="H68" s="157"/>
      <c r="I68" s="157"/>
      <c r="J68" s="157"/>
      <c r="K68" s="157"/>
      <c r="L68" s="157"/>
    </row>
    <row r="69" s="3" customFormat="1" ht="16.35" customHeight="1" spans="1:12">
      <c r="A69" s="180"/>
      <c r="B69" s="165" t="s">
        <v>366</v>
      </c>
      <c r="C69" s="7" t="s">
        <v>354</v>
      </c>
      <c r="D69" s="166">
        <v>3.15</v>
      </c>
      <c r="E69" s="29"/>
      <c r="F69" s="157"/>
      <c r="G69" s="157"/>
      <c r="H69" s="157"/>
      <c r="I69" s="157"/>
      <c r="J69" s="157"/>
      <c r="K69" s="157"/>
      <c r="L69" s="157"/>
    </row>
    <row r="70" s="150" customFormat="1" ht="14.25" customHeight="1" spans="1:12">
      <c r="A70" s="169"/>
      <c r="E70" s="29"/>
      <c r="F70" s="162"/>
      <c r="G70" s="162"/>
      <c r="H70" s="162"/>
      <c r="I70" s="162"/>
      <c r="J70" s="162"/>
      <c r="K70" s="162"/>
      <c r="L70" s="162"/>
    </row>
    <row r="71" s="150" customFormat="1" ht="14.25" customHeight="1" spans="1:12">
      <c r="A71" s="169"/>
      <c r="E71" s="29"/>
      <c r="F71" s="162"/>
      <c r="G71" s="162"/>
      <c r="H71" s="162"/>
      <c r="I71" s="162"/>
      <c r="J71" s="162"/>
      <c r="K71" s="162"/>
      <c r="L71" s="162"/>
    </row>
    <row r="72" s="150" customFormat="1" ht="14.25" customHeight="1" spans="1:12">
      <c r="A72" s="169"/>
      <c r="E72" s="29"/>
      <c r="F72" s="162"/>
      <c r="G72" s="162"/>
      <c r="H72" s="162"/>
      <c r="I72" s="162"/>
      <c r="J72" s="162"/>
      <c r="K72" s="162"/>
      <c r="L72" s="162"/>
    </row>
    <row r="73" s="150" customFormat="1" ht="18.75" customHeight="1" spans="1:12">
      <c r="A73" s="163" t="s">
        <v>293</v>
      </c>
      <c r="B73" s="6" t="s">
        <v>582</v>
      </c>
      <c r="C73" s="6" t="s">
        <v>295</v>
      </c>
      <c r="D73" s="7" t="s">
        <v>297</v>
      </c>
      <c r="E73" s="29"/>
      <c r="F73" s="162"/>
      <c r="G73" s="162"/>
      <c r="H73" s="162"/>
      <c r="I73" s="162"/>
      <c r="J73" s="162"/>
      <c r="K73" s="162"/>
      <c r="L73" s="162"/>
    </row>
    <row r="74" s="150" customFormat="1" ht="14.25" customHeight="1" spans="1:12">
      <c r="A74" s="164" t="s">
        <v>367</v>
      </c>
      <c r="B74" s="165" t="s">
        <v>368</v>
      </c>
      <c r="C74" s="7" t="s">
        <v>302</v>
      </c>
      <c r="D74" s="166">
        <v>1436.23</v>
      </c>
      <c r="E74" s="29"/>
      <c r="F74" s="162"/>
      <c r="G74" s="167"/>
      <c r="H74" s="168"/>
      <c r="I74" s="162"/>
      <c r="J74" s="162"/>
      <c r="K74" s="162"/>
      <c r="L74" s="162"/>
    </row>
    <row r="75" s="150" customFormat="1" ht="14.25" customHeight="1" spans="1:12">
      <c r="A75" s="164"/>
      <c r="B75" s="165"/>
      <c r="C75" s="7" t="s">
        <v>369</v>
      </c>
      <c r="D75" s="166">
        <v>0.35</v>
      </c>
      <c r="E75" s="29"/>
      <c r="F75" s="162"/>
      <c r="G75" s="162"/>
      <c r="H75" s="162"/>
      <c r="I75" s="162"/>
      <c r="J75" s="162"/>
      <c r="K75" s="162"/>
      <c r="L75" s="162"/>
    </row>
    <row r="76" s="150" customFormat="1" ht="14.25" customHeight="1" spans="1:12">
      <c r="A76" s="164"/>
      <c r="B76" s="165" t="s">
        <v>370</v>
      </c>
      <c r="C76" s="7" t="s">
        <v>302</v>
      </c>
      <c r="D76" s="166">
        <v>1335.71</v>
      </c>
      <c r="E76" s="29"/>
      <c r="F76" s="162"/>
      <c r="G76" s="167"/>
      <c r="H76" s="168"/>
      <c r="I76" s="162"/>
      <c r="J76" s="162"/>
      <c r="K76" s="162"/>
      <c r="L76" s="162"/>
    </row>
    <row r="77" s="150" customFormat="1" ht="14.25" customHeight="1" spans="1:12">
      <c r="A77" s="164"/>
      <c r="B77" s="165"/>
      <c r="C77" s="7" t="s">
        <v>369</v>
      </c>
      <c r="D77" s="166">
        <v>0.35</v>
      </c>
      <c r="E77" s="29"/>
      <c r="F77" s="162"/>
      <c r="G77" s="162"/>
      <c r="H77" s="162"/>
      <c r="I77" s="162"/>
      <c r="J77" s="162"/>
      <c r="K77" s="162"/>
      <c r="L77" s="162"/>
    </row>
    <row r="78" s="150" customFormat="1" ht="14.25" customHeight="1" spans="1:12">
      <c r="A78" s="164"/>
      <c r="B78" s="165" t="s">
        <v>371</v>
      </c>
      <c r="C78" s="7" t="s">
        <v>302</v>
      </c>
      <c r="D78" s="166">
        <v>1677.18</v>
      </c>
      <c r="E78" s="29"/>
      <c r="F78" s="162"/>
      <c r="G78" s="167"/>
      <c r="H78" s="168"/>
      <c r="I78" s="162"/>
      <c r="J78" s="162"/>
      <c r="K78" s="162"/>
      <c r="L78" s="162"/>
    </row>
    <row r="79" s="150" customFormat="1" ht="14.25" customHeight="1" spans="1:12">
      <c r="A79" s="164"/>
      <c r="B79" s="165"/>
      <c r="C79" s="7" t="s">
        <v>369</v>
      </c>
      <c r="D79" s="166">
        <v>0.35</v>
      </c>
      <c r="E79" s="29"/>
      <c r="F79" s="162"/>
      <c r="G79" s="162"/>
      <c r="H79" s="162"/>
      <c r="I79" s="162"/>
      <c r="J79" s="162"/>
      <c r="K79" s="162"/>
      <c r="L79" s="162"/>
    </row>
    <row r="80" s="150" customFormat="1" ht="14.25" customHeight="1" spans="1:12">
      <c r="A80" s="164"/>
      <c r="B80" s="165" t="s">
        <v>372</v>
      </c>
      <c r="C80" s="7" t="s">
        <v>302</v>
      </c>
      <c r="D80" s="166">
        <v>1287.25</v>
      </c>
      <c r="E80" s="29"/>
      <c r="F80" s="162"/>
      <c r="G80" s="167"/>
      <c r="H80" s="168"/>
      <c r="I80" s="162"/>
      <c r="J80" s="162"/>
      <c r="K80" s="162"/>
      <c r="L80" s="162"/>
    </row>
    <row r="81" s="150" customFormat="1" ht="14.25" customHeight="1" spans="1:12">
      <c r="A81" s="164"/>
      <c r="B81" s="165"/>
      <c r="C81" s="7" t="s">
        <v>369</v>
      </c>
      <c r="D81" s="166">
        <v>0.35</v>
      </c>
      <c r="E81" s="29"/>
      <c r="F81" s="162"/>
      <c r="G81" s="162"/>
      <c r="H81" s="162"/>
      <c r="I81" s="162"/>
      <c r="J81" s="162"/>
      <c r="K81" s="162"/>
      <c r="L81" s="162"/>
    </row>
    <row r="82" s="150" customFormat="1" ht="14.25" customHeight="1" spans="1:12">
      <c r="A82" s="169"/>
      <c r="E82" s="29"/>
      <c r="F82" s="162"/>
      <c r="G82" s="162"/>
      <c r="H82" s="162"/>
      <c r="I82" s="162"/>
      <c r="J82" s="162"/>
      <c r="K82" s="162"/>
      <c r="L82" s="162"/>
    </row>
    <row r="83" s="150" customFormat="1" ht="14.25" customHeight="1" spans="1:12">
      <c r="A83" s="169"/>
      <c r="E83" s="29"/>
      <c r="F83" s="162"/>
      <c r="G83" s="162"/>
      <c r="H83" s="162"/>
      <c r="I83" s="162"/>
      <c r="J83" s="162"/>
      <c r="K83" s="162"/>
      <c r="L83" s="162"/>
    </row>
    <row r="84" s="150" customFormat="1" ht="14.25" customHeight="1" spans="1:12">
      <c r="A84" s="169"/>
      <c r="E84" s="29"/>
      <c r="F84" s="162"/>
      <c r="G84" s="162"/>
      <c r="H84" s="162"/>
      <c r="I84" s="162"/>
      <c r="J84" s="162"/>
      <c r="K84" s="162"/>
      <c r="L84" s="162"/>
    </row>
    <row r="85" s="150" customFormat="1" ht="22.5" customHeight="1" spans="1:12">
      <c r="A85" s="163" t="s">
        <v>293</v>
      </c>
      <c r="B85" s="6" t="s">
        <v>582</v>
      </c>
      <c r="C85" s="6" t="s">
        <v>295</v>
      </c>
      <c r="D85" s="7" t="s">
        <v>297</v>
      </c>
      <c r="E85" s="29"/>
      <c r="F85" s="162"/>
      <c r="G85" s="162"/>
      <c r="H85" s="162"/>
      <c r="I85" s="162"/>
      <c r="J85" s="162"/>
      <c r="K85" s="162"/>
      <c r="L85" s="162"/>
    </row>
    <row r="86" s="150" customFormat="1" ht="14.25" customHeight="1" spans="1:12">
      <c r="A86" s="164" t="s">
        <v>373</v>
      </c>
      <c r="B86" s="165" t="s">
        <v>373</v>
      </c>
      <c r="C86" s="7" t="s">
        <v>302</v>
      </c>
      <c r="D86" s="166">
        <v>1105.6695</v>
      </c>
      <c r="E86" s="29"/>
      <c r="F86" s="162"/>
      <c r="G86" s="167"/>
      <c r="H86" s="168"/>
      <c r="I86" s="162"/>
      <c r="J86" s="162"/>
      <c r="K86" s="162"/>
      <c r="L86" s="162"/>
    </row>
    <row r="87" s="150" customFormat="1" ht="14.25" customHeight="1" spans="1:12">
      <c r="A87" s="164"/>
      <c r="B87" s="165"/>
      <c r="C87" s="7" t="s">
        <v>369</v>
      </c>
      <c r="D87" s="166">
        <v>0.19902</v>
      </c>
      <c r="E87" s="29"/>
      <c r="F87" s="162"/>
      <c r="G87" s="162"/>
      <c r="H87" s="162"/>
      <c r="I87" s="162"/>
      <c r="J87" s="162"/>
      <c r="K87" s="162"/>
      <c r="L87" s="162"/>
    </row>
    <row r="88" s="150" customFormat="1" ht="14.25" customHeight="1" spans="1:12">
      <c r="A88" s="164"/>
      <c r="B88" s="165" t="s">
        <v>374</v>
      </c>
      <c r="C88" s="7" t="s">
        <v>302</v>
      </c>
      <c r="D88" s="166">
        <v>679.98674</v>
      </c>
      <c r="E88" s="29"/>
      <c r="F88" s="162"/>
      <c r="G88" s="167"/>
      <c r="H88" s="168"/>
      <c r="I88" s="162"/>
      <c r="J88" s="162"/>
      <c r="K88" s="162"/>
      <c r="L88" s="162"/>
    </row>
    <row r="89" s="150" customFormat="1" ht="14.25" customHeight="1" spans="1:12">
      <c r="A89" s="164"/>
      <c r="B89" s="165"/>
      <c r="C89" s="7" t="s">
        <v>369</v>
      </c>
      <c r="D89" s="166">
        <v>0.19902</v>
      </c>
      <c r="E89" s="29"/>
      <c r="F89" s="162"/>
      <c r="G89" s="162"/>
      <c r="H89" s="162"/>
      <c r="I89" s="162"/>
      <c r="J89" s="162"/>
      <c r="K89" s="162"/>
      <c r="L89" s="162"/>
    </row>
    <row r="90" s="150" customFormat="1" ht="14.25" customHeight="1" spans="1:12">
      <c r="A90" s="161"/>
      <c r="B90" s="162"/>
      <c r="C90" s="162"/>
      <c r="D90" s="162"/>
      <c r="E90" s="162"/>
      <c r="F90" s="162"/>
      <c r="G90" s="162"/>
      <c r="H90" s="162"/>
      <c r="I90" s="162"/>
      <c r="J90" s="162"/>
      <c r="K90" s="162"/>
      <c r="L90" s="162"/>
    </row>
    <row r="91" s="150" customFormat="1" ht="14.25" customHeight="1" spans="1:12">
      <c r="A91" s="161"/>
      <c r="B91" s="162"/>
      <c r="C91" s="162"/>
      <c r="D91" s="162"/>
      <c r="E91" s="162"/>
      <c r="F91" s="162"/>
      <c r="G91" s="162"/>
      <c r="H91" s="162"/>
      <c r="I91" s="162"/>
      <c r="J91" s="162"/>
      <c r="K91" s="162"/>
      <c r="L91" s="162"/>
    </row>
    <row r="92" s="150" customFormat="1" ht="14.25" customHeight="1" spans="1:12">
      <c r="A92" s="161"/>
      <c r="B92" s="162"/>
      <c r="C92" s="162"/>
      <c r="D92" s="162"/>
      <c r="E92" s="162"/>
      <c r="F92" s="162"/>
      <c r="G92" s="162"/>
      <c r="H92" s="162"/>
      <c r="I92" s="162"/>
      <c r="J92" s="162"/>
      <c r="K92" s="162"/>
      <c r="L92" s="162"/>
    </row>
    <row r="93" s="150" customFormat="1" ht="14.25" customHeight="1" spans="1:12">
      <c r="A93" s="181" t="s">
        <v>293</v>
      </c>
      <c r="B93" s="6" t="s">
        <v>726</v>
      </c>
      <c r="C93" s="6" t="s">
        <v>295</v>
      </c>
      <c r="D93" s="7" t="s">
        <v>297</v>
      </c>
      <c r="E93" s="162"/>
      <c r="F93" s="162"/>
      <c r="G93" s="162"/>
      <c r="H93" s="162"/>
      <c r="I93" s="162"/>
      <c r="J93" s="162"/>
      <c r="K93" s="162"/>
      <c r="L93" s="162"/>
    </row>
    <row r="94" s="150" customFormat="1" ht="14.25" customHeight="1" spans="1:12">
      <c r="A94" s="182" t="s">
        <v>728</v>
      </c>
      <c r="B94" s="183" t="s">
        <v>729</v>
      </c>
      <c r="C94" s="7" t="s">
        <v>369</v>
      </c>
      <c r="D94" s="166">
        <v>0.11507</v>
      </c>
      <c r="E94" s="29"/>
      <c r="F94" s="162"/>
      <c r="G94" s="167"/>
      <c r="H94" s="168"/>
      <c r="I94" s="162"/>
      <c r="J94" s="162"/>
      <c r="K94" s="162"/>
      <c r="L94" s="162"/>
    </row>
    <row r="95" s="150" customFormat="1" ht="14.25" customHeight="1" spans="1:12">
      <c r="A95" s="161"/>
      <c r="B95" s="162"/>
      <c r="C95" s="162"/>
      <c r="D95" s="162"/>
      <c r="E95" s="162"/>
      <c r="F95" s="162"/>
      <c r="G95" s="162"/>
      <c r="H95" s="162"/>
      <c r="I95" s="162"/>
      <c r="J95" s="162"/>
      <c r="K95" s="162"/>
      <c r="L95" s="162"/>
    </row>
    <row r="96" s="150" customFormat="1" ht="14.25" customHeight="1" spans="1:12">
      <c r="A96" s="161"/>
      <c r="B96" s="162"/>
      <c r="C96" s="162"/>
      <c r="D96" s="162"/>
      <c r="E96" s="162"/>
      <c r="F96" s="162"/>
      <c r="G96" s="162"/>
      <c r="H96" s="162"/>
      <c r="I96" s="162"/>
      <c r="J96" s="162"/>
      <c r="K96" s="162"/>
      <c r="L96" s="162"/>
    </row>
    <row r="97" s="150" customFormat="1" ht="14.25" customHeight="1" spans="1:12">
      <c r="A97" s="161"/>
      <c r="B97" s="162"/>
      <c r="C97" s="162"/>
      <c r="D97" s="162"/>
      <c r="E97" s="162"/>
      <c r="F97" s="162"/>
      <c r="G97" s="162"/>
      <c r="H97" s="162"/>
      <c r="I97" s="162"/>
      <c r="J97" s="162"/>
      <c r="K97" s="162"/>
      <c r="L97" s="162"/>
    </row>
    <row r="98" s="150" customFormat="1" ht="14.25" customHeight="1" spans="1:12">
      <c r="A98" s="161"/>
      <c r="B98" s="162"/>
      <c r="C98" s="162"/>
      <c r="D98" s="162"/>
      <c r="E98" s="162"/>
      <c r="F98" s="162"/>
      <c r="G98" s="162"/>
      <c r="H98" s="162"/>
      <c r="I98" s="162"/>
      <c r="J98" s="162"/>
      <c r="K98" s="162"/>
      <c r="L98" s="162"/>
    </row>
    <row r="99" s="150" customFormat="1" spans="1:12">
      <c r="A99" s="161"/>
      <c r="B99" s="161"/>
      <c r="C99" s="161"/>
      <c r="D99" s="161"/>
      <c r="E99" s="161"/>
      <c r="F99" s="161"/>
      <c r="G99" s="161"/>
      <c r="H99" s="161"/>
      <c r="I99" s="161"/>
      <c r="J99" s="161"/>
      <c r="K99" s="161"/>
      <c r="L99" s="161"/>
    </row>
    <row r="100" s="150" customFormat="1" spans="1:12">
      <c r="A100" s="184" t="s">
        <v>69</v>
      </c>
      <c r="B100" s="184"/>
      <c r="C100" s="184"/>
      <c r="D100" s="184"/>
      <c r="E100" s="184"/>
      <c r="F100" s="184"/>
      <c r="G100" s="184"/>
      <c r="H100" s="184"/>
      <c r="I100" s="184"/>
      <c r="J100" s="184"/>
      <c r="K100" s="184"/>
      <c r="L100" s="184"/>
    </row>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sheetData>
  <mergeCells count="35">
    <mergeCell ref="A8:L8"/>
    <mergeCell ref="A9:L9"/>
    <mergeCell ref="A10:L10"/>
    <mergeCell ref="A11:L11"/>
    <mergeCell ref="A12:L12"/>
    <mergeCell ref="A14:L14"/>
    <mergeCell ref="A15:L15"/>
    <mergeCell ref="A16:L16"/>
    <mergeCell ref="A17:L17"/>
    <mergeCell ref="A100:L100"/>
    <mergeCell ref="A21:A26"/>
    <mergeCell ref="A31:A69"/>
    <mergeCell ref="A74:A81"/>
    <mergeCell ref="A86:A89"/>
    <mergeCell ref="B21:B23"/>
    <mergeCell ref="B24:B26"/>
    <mergeCell ref="B31:B33"/>
    <mergeCell ref="B34:B36"/>
    <mergeCell ref="B37:B39"/>
    <mergeCell ref="B40:B42"/>
    <mergeCell ref="B43:B45"/>
    <mergeCell ref="B46:B48"/>
    <mergeCell ref="B49:B51"/>
    <mergeCell ref="B52:B54"/>
    <mergeCell ref="B55:B57"/>
    <mergeCell ref="B58:B60"/>
    <mergeCell ref="B61:B63"/>
    <mergeCell ref="B64:B66"/>
    <mergeCell ref="B67:B69"/>
    <mergeCell ref="B74:B75"/>
    <mergeCell ref="B76:B77"/>
    <mergeCell ref="B78:B79"/>
    <mergeCell ref="B80:B81"/>
    <mergeCell ref="B86:B87"/>
    <mergeCell ref="B88:B89"/>
  </mergeCells>
  <hyperlinks>
    <hyperlink ref="A3" location="Index!A1" display="Index"/>
  </hyperlinks>
  <pageMargins left="0.7" right="0.7" top="0.75" bottom="0.75" header="0.3" footer="0.3"/>
  <pageSetup paperSize="9" scale="10" fitToHeight="0" orientation="landscape"/>
  <headerFooter alignWithMargins="0">
    <oddHeader>&amp;C&amp;"Aptos"&amp;10&amp;K000000 OFFICIAL-SENSITIVE - EMBARGOED&amp;1#
</oddHeader>
    <oddFooter>&amp;C
&amp;1#&amp;"Aptos"&amp;10&amp;K000000 OFFICIAL-SENSITIVE - EMBARGOED</oddFoot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tabColor theme="0" tint="-0.149998474074526"/>
    <pageSetUpPr fitToPage="1"/>
  </sheetPr>
  <dimension ref="A1:L65"/>
  <sheetViews>
    <sheetView workbookViewId="0">
      <selection activeCell="A1" sqref="A1"/>
    </sheetView>
  </sheetViews>
  <sheetFormatPr defaultColWidth="9.1047619047619" defaultRowHeight="15"/>
  <cols>
    <col min="1" max="1" width="10" style="2" customWidth="1"/>
    <col min="2" max="2" width="23.4380952380952" style="2" customWidth="1"/>
    <col min="3" max="8" width="21.8857142857143" style="2" customWidth="1"/>
    <col min="9" max="16384" width="9.1047619047619" style="2"/>
  </cols>
  <sheetData>
    <row r="1" s="1" customFormat="1" ht="11.25" spans="1:1">
      <c r="A1" s="1" t="s">
        <v>0</v>
      </c>
    </row>
    <row r="2" ht="21" spans="1:6">
      <c r="A2" s="4" t="s">
        <v>180</v>
      </c>
      <c r="B2" s="4"/>
      <c r="C2" s="4"/>
      <c r="D2" s="4"/>
      <c r="E2" s="4"/>
      <c r="F2" s="4"/>
    </row>
    <row r="3" ht="12.75" spans="1:1">
      <c r="A3" s="66" t="s">
        <v>2</v>
      </c>
    </row>
    <row r="4" s="10" customFormat="1" ht="7.5"/>
    <row r="5" ht="32.25" customHeight="1" spans="1:6">
      <c r="A5" s="11" t="s">
        <v>279</v>
      </c>
      <c r="B5" s="67" t="s">
        <v>1250</v>
      </c>
      <c r="C5" s="68" t="s">
        <v>3</v>
      </c>
      <c r="D5" s="634" t="s">
        <v>4</v>
      </c>
      <c r="E5" s="70" t="s">
        <v>5</v>
      </c>
      <c r="F5" s="69" t="s">
        <v>6</v>
      </c>
    </row>
    <row r="6" ht="15.75" spans="1:6">
      <c r="A6" s="16" t="s">
        <v>280</v>
      </c>
      <c r="B6" s="71" t="s">
        <v>84</v>
      </c>
      <c r="C6" s="72" t="s">
        <v>7</v>
      </c>
      <c r="D6" s="73">
        <v>1</v>
      </c>
      <c r="E6" s="74" t="s">
        <v>8</v>
      </c>
      <c r="F6" s="75">
        <v>2026</v>
      </c>
    </row>
    <row r="8" ht="36" customHeight="1" spans="1:12">
      <c r="A8" s="76" t="s">
        <v>1251</v>
      </c>
      <c r="B8" s="77"/>
      <c r="C8" s="77"/>
      <c r="D8" s="77"/>
      <c r="E8" s="77"/>
      <c r="F8" s="77"/>
      <c r="G8" s="77"/>
      <c r="H8" s="77"/>
      <c r="I8" s="77"/>
      <c r="J8" s="77"/>
      <c r="K8" s="77"/>
      <c r="L8" s="148"/>
    </row>
    <row r="10" spans="1:12">
      <c r="A10" s="78" t="s">
        <v>1252</v>
      </c>
      <c r="B10" s="78"/>
      <c r="C10" s="78"/>
      <c r="D10" s="78"/>
      <c r="E10" s="78"/>
      <c r="F10" s="78"/>
      <c r="G10" s="78"/>
      <c r="H10" s="78"/>
      <c r="I10" s="78"/>
      <c r="J10" s="78"/>
      <c r="K10" s="78"/>
      <c r="L10" s="78"/>
    </row>
    <row r="11" spans="1:1">
      <c r="A11" s="2" t="s">
        <v>1253</v>
      </c>
    </row>
    <row r="13" spans="1:12">
      <c r="A13" s="78" t="s">
        <v>1254</v>
      </c>
      <c r="B13" s="78"/>
      <c r="C13" s="78"/>
      <c r="D13" s="78"/>
      <c r="E13" s="78"/>
      <c r="F13" s="78"/>
      <c r="G13" s="78"/>
      <c r="H13" s="78"/>
      <c r="I13" s="78"/>
      <c r="J13" s="78"/>
      <c r="K13" s="78"/>
      <c r="L13" s="78"/>
    </row>
    <row r="14" ht="33" customHeight="1" spans="1:12">
      <c r="A14" s="79" t="s">
        <v>1255</v>
      </c>
      <c r="B14" s="79"/>
      <c r="C14" s="79"/>
      <c r="D14" s="79"/>
      <c r="E14" s="79"/>
      <c r="F14" s="79"/>
      <c r="G14" s="79"/>
      <c r="H14" s="79"/>
      <c r="I14" s="79"/>
      <c r="J14" s="79"/>
      <c r="K14" s="79"/>
      <c r="L14" s="79"/>
    </row>
    <row r="15" ht="19.5" customHeight="1" spans="1:12">
      <c r="A15" s="79" t="s">
        <v>1256</v>
      </c>
      <c r="B15" s="79"/>
      <c r="C15" s="79"/>
      <c r="D15" s="79"/>
      <c r="E15" s="79"/>
      <c r="F15" s="79"/>
      <c r="G15" s="79"/>
      <c r="H15" s="79"/>
      <c r="I15" s="79"/>
      <c r="J15" s="79"/>
      <c r="K15" s="79"/>
      <c r="L15" s="79"/>
    </row>
    <row r="19" ht="16.5" spans="3:5">
      <c r="C19" s="80" t="s">
        <v>1257</v>
      </c>
      <c r="D19" s="80" t="s">
        <v>1258</v>
      </c>
      <c r="E19" s="80" t="s">
        <v>1259</v>
      </c>
    </row>
    <row r="20" ht="17.25" spans="1:5">
      <c r="A20" s="36" t="s">
        <v>189</v>
      </c>
      <c r="B20" s="81" t="s">
        <v>1260</v>
      </c>
      <c r="C20" s="82" t="s">
        <v>1261</v>
      </c>
      <c r="D20" s="83">
        <v>1000</v>
      </c>
      <c r="E20" s="82" t="s">
        <v>1262</v>
      </c>
    </row>
    <row r="21" ht="17.25" spans="1:5">
      <c r="A21" s="39"/>
      <c r="B21" s="81" t="s">
        <v>1263</v>
      </c>
      <c r="C21" s="84" t="s">
        <v>1264</v>
      </c>
      <c r="D21" s="85">
        <v>1000000</v>
      </c>
      <c r="E21" s="84" t="s">
        <v>1265</v>
      </c>
    </row>
    <row r="22" ht="17.25" spans="1:5">
      <c r="A22" s="39"/>
      <c r="B22" s="81" t="s">
        <v>1266</v>
      </c>
      <c r="C22" s="84" t="s">
        <v>1267</v>
      </c>
      <c r="D22" s="85">
        <v>1000000000</v>
      </c>
      <c r="E22" s="84" t="s">
        <v>1268</v>
      </c>
    </row>
    <row r="23" ht="17.25" spans="1:5">
      <c r="A23" s="39"/>
      <c r="B23" s="81" t="s">
        <v>1269</v>
      </c>
      <c r="C23" s="84" t="s">
        <v>1270</v>
      </c>
      <c r="D23" s="85">
        <v>1000000000000</v>
      </c>
      <c r="E23" s="84" t="s">
        <v>1271</v>
      </c>
    </row>
    <row r="24" ht="17.25" spans="1:5">
      <c r="A24" s="44"/>
      <c r="B24" s="81" t="s">
        <v>1272</v>
      </c>
      <c r="C24" s="86" t="s">
        <v>1273</v>
      </c>
      <c r="D24" s="87">
        <v>1000000000000000</v>
      </c>
      <c r="E24" s="86" t="s">
        <v>1274</v>
      </c>
    </row>
    <row r="25" ht="15.75" spans="1:1">
      <c r="A25" s="88"/>
    </row>
    <row r="27" ht="16.5" spans="2:7">
      <c r="B27" s="89"/>
      <c r="C27" s="80" t="s">
        <v>353</v>
      </c>
      <c r="D27" s="80" t="s">
        <v>369</v>
      </c>
      <c r="E27" s="80" t="s">
        <v>1275</v>
      </c>
      <c r="F27" s="80" t="s">
        <v>1276</v>
      </c>
      <c r="G27" s="80" t="s">
        <v>1277</v>
      </c>
    </row>
    <row r="28" ht="16.5" spans="1:7">
      <c r="A28" s="90" t="s">
        <v>1278</v>
      </c>
      <c r="B28" s="81" t="s">
        <v>1279</v>
      </c>
      <c r="C28" s="91"/>
      <c r="D28" s="92">
        <v>277.777777778</v>
      </c>
      <c r="E28" s="93">
        <v>9.478170777</v>
      </c>
      <c r="F28" s="93">
        <v>0.02388459</v>
      </c>
      <c r="G28" s="94">
        <v>238902.957618615</v>
      </c>
    </row>
    <row r="29" ht="16.5" spans="1:7">
      <c r="A29" s="95"/>
      <c r="B29" s="81" t="s">
        <v>1280</v>
      </c>
      <c r="C29" s="96">
        <v>0.00359999999999712</v>
      </c>
      <c r="D29" s="97"/>
      <c r="E29" s="98">
        <v>0.0341214147971727</v>
      </c>
      <c r="F29" s="98">
        <v>8.59845239999312e-5</v>
      </c>
      <c r="G29" s="99">
        <v>860.050647426326</v>
      </c>
    </row>
    <row r="30" ht="16.5" spans="1:7">
      <c r="A30" s="95"/>
      <c r="B30" s="81" t="s">
        <v>1281</v>
      </c>
      <c r="C30" s="100">
        <v>0.105505590005471</v>
      </c>
      <c r="D30" s="101">
        <v>29.3071083348765</v>
      </c>
      <c r="E30" s="97"/>
      <c r="F30" s="98">
        <v>0.00251995775998878</v>
      </c>
      <c r="G30" s="102">
        <v>25205.597497604</v>
      </c>
    </row>
    <row r="31" ht="16.5" spans="1:7">
      <c r="A31" s="95"/>
      <c r="B31" s="81" t="s">
        <v>1282</v>
      </c>
      <c r="C31" s="103">
        <v>41.8679994088238</v>
      </c>
      <c r="D31" s="104">
        <v>11629.9998357937</v>
      </c>
      <c r="E31" s="105">
        <v>396.832048488168</v>
      </c>
      <c r="F31" s="97"/>
      <c r="G31" s="102">
        <v>10002388.8883424</v>
      </c>
    </row>
    <row r="32" ht="16.5" spans="1:7">
      <c r="A32" s="106"/>
      <c r="B32" s="81" t="s">
        <v>1283</v>
      </c>
      <c r="C32" s="107">
        <v>4.18580000000001e-6</v>
      </c>
      <c r="D32" s="108">
        <v>0.00116272222222315</v>
      </c>
      <c r="E32" s="109">
        <v>3.96737272383667e-5</v>
      </c>
      <c r="F32" s="109">
        <v>9.99761168220001e-8</v>
      </c>
      <c r="G32" s="110"/>
    </row>
    <row r="35" ht="17.25" spans="2:8">
      <c r="B35" s="89"/>
      <c r="C35" s="80" t="s">
        <v>1284</v>
      </c>
      <c r="D35" s="80" t="s">
        <v>1285</v>
      </c>
      <c r="E35" s="80" t="s">
        <v>1286</v>
      </c>
      <c r="F35" s="80" t="s">
        <v>1287</v>
      </c>
      <c r="G35" s="80" t="s">
        <v>1288</v>
      </c>
      <c r="H35" s="80" t="s">
        <v>1289</v>
      </c>
    </row>
    <row r="36" ht="16.5" customHeight="1" spans="1:8">
      <c r="A36" s="90" t="s">
        <v>1290</v>
      </c>
      <c r="B36" s="81" t="s">
        <v>1291</v>
      </c>
      <c r="C36" s="91"/>
      <c r="D36" s="111">
        <v>0.001</v>
      </c>
      <c r="E36" s="112">
        <v>0.035314667</v>
      </c>
      <c r="F36" s="112">
        <v>0.219969248</v>
      </c>
      <c r="G36" s="112">
        <v>0.264172051</v>
      </c>
      <c r="H36" s="113">
        <v>0.006289811</v>
      </c>
    </row>
    <row r="37" ht="17.25" spans="1:8">
      <c r="A37" s="95"/>
      <c r="B37" s="81" t="s">
        <v>1292</v>
      </c>
      <c r="C37" s="114">
        <v>1000</v>
      </c>
      <c r="D37" s="97"/>
      <c r="E37" s="115">
        <v>35.314667</v>
      </c>
      <c r="F37" s="116">
        <v>219.969248</v>
      </c>
      <c r="G37" s="116">
        <v>264.172051</v>
      </c>
      <c r="H37" s="117">
        <v>6.289811</v>
      </c>
    </row>
    <row r="38" ht="16.5" spans="1:8">
      <c r="A38" s="95"/>
      <c r="B38" s="81" t="s">
        <v>1293</v>
      </c>
      <c r="C38" s="118">
        <v>28.3168463686774</v>
      </c>
      <c r="D38" s="119">
        <v>0.0283168463686774</v>
      </c>
      <c r="E38" s="97"/>
      <c r="F38" s="120">
        <v>6.22883540144949</v>
      </c>
      <c r="G38" s="119">
        <v>7.4805193830654</v>
      </c>
      <c r="H38" s="121">
        <v>0.178107611775017</v>
      </c>
    </row>
    <row r="39" ht="16.5" spans="1:8">
      <c r="A39" s="95"/>
      <c r="B39" s="81" t="s">
        <v>1294</v>
      </c>
      <c r="C39" s="122">
        <v>4.54609000618123</v>
      </c>
      <c r="D39" s="119">
        <v>0.00454609000618123</v>
      </c>
      <c r="E39" s="119">
        <v>0.160543654720318</v>
      </c>
      <c r="F39" s="97"/>
      <c r="G39" s="119">
        <v>1.2009499209635</v>
      </c>
      <c r="H39" s="123">
        <v>0.0285940469278688</v>
      </c>
    </row>
    <row r="40" ht="16.5" spans="1:8">
      <c r="A40" s="95"/>
      <c r="B40" s="81" t="s">
        <v>1288</v>
      </c>
      <c r="C40" s="122">
        <v>3.78541180346137</v>
      </c>
      <c r="D40" s="124">
        <v>0.00378541180346137</v>
      </c>
      <c r="E40" s="119">
        <v>0.133680557297108</v>
      </c>
      <c r="F40" s="119">
        <v>0.832674187777722</v>
      </c>
      <c r="G40" s="97"/>
      <c r="H40" s="123">
        <v>0.0238095248009412</v>
      </c>
    </row>
    <row r="41" ht="16.5" spans="1:8">
      <c r="A41" s="106"/>
      <c r="B41" s="81" t="s">
        <v>1295</v>
      </c>
      <c r="C41" s="125">
        <v>158.987289125222</v>
      </c>
      <c r="D41" s="126">
        <v>0.158987289125222</v>
      </c>
      <c r="E41" s="127">
        <v>5.61458317268993</v>
      </c>
      <c r="F41" s="128">
        <v>34.9723144304336</v>
      </c>
      <c r="G41" s="129">
        <v>41.9999982511398</v>
      </c>
      <c r="H41" s="110"/>
    </row>
    <row r="44" ht="16.5" spans="2:7">
      <c r="B44" s="130"/>
      <c r="C44" s="80" t="s">
        <v>354</v>
      </c>
      <c r="D44" s="80" t="s">
        <v>1296</v>
      </c>
      <c r="E44" s="80" t="s">
        <v>1297</v>
      </c>
      <c r="F44" s="80" t="s">
        <v>1298</v>
      </c>
      <c r="G44" s="80" t="s">
        <v>1299</v>
      </c>
    </row>
    <row r="45" ht="16.5" spans="1:7">
      <c r="A45" s="36" t="s">
        <v>1300</v>
      </c>
      <c r="B45" s="81" t="s">
        <v>1301</v>
      </c>
      <c r="C45" s="91"/>
      <c r="D45" s="111">
        <v>0.001</v>
      </c>
      <c r="E45" s="112">
        <v>0.000984207</v>
      </c>
      <c r="F45" s="112">
        <v>0.001102311</v>
      </c>
      <c r="G45" s="131">
        <v>2.20462368</v>
      </c>
    </row>
    <row r="46" ht="16.5" spans="1:7">
      <c r="A46" s="39"/>
      <c r="B46" s="81" t="s">
        <v>1302</v>
      </c>
      <c r="C46" s="114">
        <v>1000</v>
      </c>
      <c r="D46" s="97"/>
      <c r="E46" s="119">
        <v>0.984207</v>
      </c>
      <c r="F46" s="119">
        <v>1.102311</v>
      </c>
      <c r="G46" s="121">
        <v>2204.62368</v>
      </c>
    </row>
    <row r="47" ht="16.5" spans="1:7">
      <c r="A47" s="39"/>
      <c r="B47" s="81" t="s">
        <v>1303</v>
      </c>
      <c r="C47" s="132">
        <v>1016.04642112889</v>
      </c>
      <c r="D47" s="119">
        <v>1.01604642112889</v>
      </c>
      <c r="E47" s="97"/>
      <c r="F47" s="119">
        <v>1.11999914652101</v>
      </c>
      <c r="G47" s="133">
        <v>2240</v>
      </c>
    </row>
    <row r="48" ht="16.5" spans="1:7">
      <c r="A48" s="39"/>
      <c r="B48" s="81" t="s">
        <v>1304</v>
      </c>
      <c r="C48" s="134">
        <v>907.184995885916</v>
      </c>
      <c r="D48" s="119">
        <v>0.907184995885916</v>
      </c>
      <c r="E48" s="119">
        <v>0.89285782324589</v>
      </c>
      <c r="F48" s="97"/>
      <c r="G48" s="133">
        <v>2000.00152407079</v>
      </c>
    </row>
    <row r="49" ht="16.5" spans="1:7">
      <c r="A49" s="44"/>
      <c r="B49" s="81" t="s">
        <v>1305</v>
      </c>
      <c r="C49" s="135">
        <v>0.453592152289682</v>
      </c>
      <c r="D49" s="136">
        <v>0.000453592152289682</v>
      </c>
      <c r="E49" s="136">
        <v>0.000446428571428571</v>
      </c>
      <c r="F49" s="126">
        <v>0.000499999618982592</v>
      </c>
      <c r="G49" s="110"/>
    </row>
    <row r="52" ht="16.5" spans="2:7">
      <c r="B52" s="89"/>
      <c r="C52" s="80" t="s">
        <v>1306</v>
      </c>
      <c r="D52" s="80" t="s">
        <v>1307</v>
      </c>
      <c r="E52" s="80" t="s">
        <v>1308</v>
      </c>
      <c r="F52" s="80" t="s">
        <v>585</v>
      </c>
      <c r="G52" s="80" t="s">
        <v>1309</v>
      </c>
    </row>
    <row r="53" ht="16.5" spans="1:7">
      <c r="A53" s="36" t="s">
        <v>1310</v>
      </c>
      <c r="B53" s="81" t="s">
        <v>1311</v>
      </c>
      <c r="C53" s="91"/>
      <c r="D53" s="137">
        <v>3.280839895</v>
      </c>
      <c r="E53" s="138">
        <v>0.000621371192237334</v>
      </c>
      <c r="F53" s="139">
        <v>0.001</v>
      </c>
      <c r="G53" s="140">
        <v>0.000539956803517458</v>
      </c>
    </row>
    <row r="54" ht="16.5" spans="1:7">
      <c r="A54" s="39"/>
      <c r="B54" s="81" t="s">
        <v>1312</v>
      </c>
      <c r="C54" s="132">
        <v>0.304800000001219</v>
      </c>
      <c r="D54" s="97"/>
      <c r="E54" s="115">
        <v>0.000189393939394697</v>
      </c>
      <c r="F54" s="124">
        <v>0.000304800000001219</v>
      </c>
      <c r="G54" s="141">
        <v>0.00016457883371278</v>
      </c>
    </row>
    <row r="55" ht="16.5" spans="1:7">
      <c r="A55" s="39"/>
      <c r="B55" s="81" t="s">
        <v>1313</v>
      </c>
      <c r="C55" s="134">
        <v>1609.344</v>
      </c>
      <c r="D55" s="142">
        <v>5279.99999997888</v>
      </c>
      <c r="E55" s="97"/>
      <c r="F55" s="119">
        <v>1.609344</v>
      </c>
      <c r="G55" s="121">
        <v>0.868976242</v>
      </c>
    </row>
    <row r="56" ht="16.5" spans="1:7">
      <c r="A56" s="39"/>
      <c r="B56" s="81" t="s">
        <v>1314</v>
      </c>
      <c r="C56" s="114">
        <v>1000</v>
      </c>
      <c r="D56" s="143">
        <v>3280.839895</v>
      </c>
      <c r="E56" s="119">
        <v>0.621371192237334</v>
      </c>
      <c r="F56" s="97"/>
      <c r="G56" s="121">
        <v>0.539956803517458</v>
      </c>
    </row>
    <row r="57" ht="16.5" spans="1:7">
      <c r="A57" s="44"/>
      <c r="B57" s="81" t="s">
        <v>1315</v>
      </c>
      <c r="C57" s="144">
        <v>1851.99999978826</v>
      </c>
      <c r="D57" s="145">
        <v>6076.1154848453</v>
      </c>
      <c r="E57" s="126">
        <v>1.15077944789197</v>
      </c>
      <c r="F57" s="128">
        <v>1.85199999978826</v>
      </c>
      <c r="G57" s="110"/>
    </row>
    <row r="59" ht="15.75" spans="3:7">
      <c r="C59" s="146"/>
      <c r="D59" s="146"/>
      <c r="E59" s="146"/>
      <c r="F59" s="146"/>
      <c r="G59" s="146"/>
    </row>
    <row r="60" ht="16.5" spans="2:7">
      <c r="B60" s="89"/>
      <c r="C60" s="80" t="s">
        <v>1306</v>
      </c>
      <c r="D60" s="80" t="s">
        <v>1307</v>
      </c>
      <c r="E60" s="80" t="s">
        <v>1316</v>
      </c>
      <c r="F60" s="80" t="s">
        <v>1317</v>
      </c>
      <c r="G60" s="80" t="s">
        <v>1318</v>
      </c>
    </row>
    <row r="61" ht="16.5" spans="1:7">
      <c r="A61" s="36" t="s">
        <v>1310</v>
      </c>
      <c r="B61" s="81" t="s">
        <v>1311</v>
      </c>
      <c r="C61" s="91"/>
      <c r="D61" s="112">
        <v>3.280839895</v>
      </c>
      <c r="E61" s="112">
        <v>39.37007874</v>
      </c>
      <c r="F61" s="147">
        <v>100</v>
      </c>
      <c r="G61" s="131">
        <v>1.093613298</v>
      </c>
    </row>
    <row r="62" ht="16.5" spans="1:7">
      <c r="A62" s="39"/>
      <c r="B62" s="81" t="s">
        <v>1312</v>
      </c>
      <c r="C62" s="132">
        <v>0.304800000001219</v>
      </c>
      <c r="D62" s="97"/>
      <c r="E62" s="142">
        <v>12</v>
      </c>
      <c r="F62" s="119">
        <v>30.4800000001219</v>
      </c>
      <c r="G62" s="121">
        <v>0.333333333231733</v>
      </c>
    </row>
    <row r="63" ht="16.5" spans="1:7">
      <c r="A63" s="39"/>
      <c r="B63" s="81" t="s">
        <v>1319</v>
      </c>
      <c r="C63" s="132">
        <v>0.0254000000001016</v>
      </c>
      <c r="D63" s="119">
        <v>0.0833333333333333</v>
      </c>
      <c r="E63" s="97"/>
      <c r="F63" s="119">
        <v>2.54000000001016</v>
      </c>
      <c r="G63" s="121">
        <v>0.0277777777693111</v>
      </c>
    </row>
    <row r="64" ht="16.5" spans="1:7">
      <c r="A64" s="39"/>
      <c r="B64" s="81" t="s">
        <v>1320</v>
      </c>
      <c r="C64" s="134">
        <v>0.01</v>
      </c>
      <c r="D64" s="119">
        <v>0.03280839895</v>
      </c>
      <c r="E64" s="119">
        <v>0.3937007874</v>
      </c>
      <c r="F64" s="97"/>
      <c r="G64" s="121">
        <v>0.01093613298</v>
      </c>
    </row>
    <row r="65" ht="16.5" spans="1:7">
      <c r="A65" s="44"/>
      <c r="B65" s="81" t="s">
        <v>1321</v>
      </c>
      <c r="C65" s="135">
        <v>0.914400000282367</v>
      </c>
      <c r="D65" s="129">
        <v>3.0000000009144</v>
      </c>
      <c r="E65" s="129">
        <v>36.0000000109728</v>
      </c>
      <c r="F65" s="126">
        <v>91.4400000282367</v>
      </c>
      <c r="G65" s="110"/>
    </row>
  </sheetData>
  <mergeCells count="11">
    <mergeCell ref="A8:L8"/>
    <mergeCell ref="A10:L10"/>
    <mergeCell ref="A13:L13"/>
    <mergeCell ref="A14:L14"/>
    <mergeCell ref="A15:L15"/>
    <mergeCell ref="A20:A24"/>
    <mergeCell ref="A28:A32"/>
    <mergeCell ref="A36:A41"/>
    <mergeCell ref="A45:A49"/>
    <mergeCell ref="A53:A57"/>
    <mergeCell ref="A61:A65"/>
  </mergeCells>
  <hyperlinks>
    <hyperlink ref="A3" location="Index!A1" display="Index"/>
  </hyperlinks>
  <pageMargins left="0.7" right="0.7" top="0.75" bottom="0.75" header="0.3" footer="0.3"/>
  <pageSetup paperSize="9" scale="81" fitToHeight="0" orientation="landscape"/>
  <headerFooter alignWithMargins="0">
    <oddHeader>&amp;C&amp;"Aptos"&amp;10&amp;K000000 OFFICIAL-SENSITIVE - EMBARGOED&amp;1#
</oddHeader>
    <oddFooter>&amp;C
&amp;1#&amp;"Aptos"&amp;10&amp;K000000 OFFICIAL-SENSITIVE - EMBARGOED</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theme="0" tint="-0.149998474074526"/>
  </sheetPr>
  <dimension ref="A1:M63"/>
  <sheetViews>
    <sheetView workbookViewId="0">
      <selection activeCell="A1" sqref="A1"/>
    </sheetView>
  </sheetViews>
  <sheetFormatPr defaultColWidth="9.1047619047619" defaultRowHeight="15"/>
  <cols>
    <col min="1" max="1" width="18.8857142857143" style="2" customWidth="1"/>
    <col min="2" max="2" width="51" style="2" customWidth="1"/>
    <col min="3" max="3" width="21.552380952381" style="2" customWidth="1"/>
    <col min="4" max="6" width="14.8857142857143" style="2" customWidth="1"/>
    <col min="7" max="7" width="15.4380952380952" style="2" customWidth="1"/>
    <col min="8" max="11" width="14.8857142857143" style="2" customWidth="1"/>
    <col min="12" max="12" width="2.55238095238095" style="2" customWidth="1"/>
    <col min="13" max="13" width="7.43809523809524" style="9" customWidth="1"/>
    <col min="14" max="16384" width="9.1047619047619" style="2"/>
  </cols>
  <sheetData>
    <row r="1" s="1" customFormat="1" ht="11.25" spans="1:1">
      <c r="A1" s="1" t="s">
        <v>0</v>
      </c>
    </row>
    <row r="2" ht="21" spans="1:6">
      <c r="A2" s="4" t="s">
        <v>183</v>
      </c>
      <c r="B2" s="4"/>
      <c r="C2" s="4"/>
      <c r="D2" s="4"/>
      <c r="E2" s="4"/>
      <c r="F2" s="4"/>
    </row>
    <row r="3" spans="1:1">
      <c r="A3" s="5" t="s">
        <v>2</v>
      </c>
    </row>
    <row r="4" s="10" customFormat="1" ht="7.5" spans="13:13">
      <c r="M4" s="60"/>
    </row>
    <row r="5" ht="15.75" spans="1:6">
      <c r="A5" s="11" t="s">
        <v>279</v>
      </c>
      <c r="B5" s="12" t="s">
        <v>1250</v>
      </c>
      <c r="C5" s="13" t="s">
        <v>3</v>
      </c>
      <c r="D5" s="640" t="s">
        <v>4</v>
      </c>
      <c r="E5" s="13" t="s">
        <v>5</v>
      </c>
      <c r="F5" s="15" t="s">
        <v>6</v>
      </c>
    </row>
    <row r="6" ht="15.75" spans="1:6">
      <c r="A6" s="16" t="s">
        <v>280</v>
      </c>
      <c r="B6" s="17" t="s">
        <v>84</v>
      </c>
      <c r="C6" s="18" t="s">
        <v>7</v>
      </c>
      <c r="D6" s="19">
        <v>1</v>
      </c>
      <c r="E6" s="18" t="s">
        <v>8</v>
      </c>
      <c r="F6" s="20">
        <v>2026</v>
      </c>
    </row>
    <row r="7" ht="16.5" spans="1:6">
      <c r="A7" s="21"/>
      <c r="B7" s="22"/>
      <c r="C7" s="23"/>
      <c r="D7" s="24"/>
      <c r="E7" s="23"/>
      <c r="F7" s="25"/>
    </row>
    <row r="8" ht="16.5" spans="1:13">
      <c r="A8" s="26" t="s">
        <v>184</v>
      </c>
      <c r="B8" s="27"/>
      <c r="C8" s="27"/>
      <c r="D8" s="27"/>
      <c r="E8" s="27"/>
      <c r="F8" s="27"/>
      <c r="G8" s="27"/>
      <c r="H8" s="27"/>
      <c r="I8" s="27"/>
      <c r="J8" s="27"/>
      <c r="K8" s="27"/>
      <c r="L8" s="27"/>
      <c r="M8" s="61"/>
    </row>
    <row r="10" spans="1:1">
      <c r="A10" s="28" t="s">
        <v>1322</v>
      </c>
    </row>
    <row r="12" ht="15.75" spans="4:11">
      <c r="D12" s="29"/>
      <c r="E12" s="29"/>
      <c r="F12" s="29"/>
      <c r="G12" s="30"/>
      <c r="H12" s="29"/>
      <c r="I12" s="29"/>
      <c r="J12" s="29"/>
      <c r="K12" s="29"/>
    </row>
    <row r="13" ht="30.75" spans="2:11">
      <c r="B13" s="31"/>
      <c r="C13" s="32" t="s">
        <v>727</v>
      </c>
      <c r="D13" s="32" t="s">
        <v>1323</v>
      </c>
      <c r="E13" s="33" t="s">
        <v>1324</v>
      </c>
      <c r="F13" s="32" t="s">
        <v>1325</v>
      </c>
      <c r="G13" s="32" t="s">
        <v>1326</v>
      </c>
      <c r="H13" s="32" t="s">
        <v>1323</v>
      </c>
      <c r="I13" s="32" t="s">
        <v>1324</v>
      </c>
      <c r="J13" s="32" t="s">
        <v>1323</v>
      </c>
      <c r="K13" s="32" t="s">
        <v>1324</v>
      </c>
    </row>
    <row r="14" ht="16.5" spans="2:13">
      <c r="B14" s="31"/>
      <c r="C14" s="34"/>
      <c r="D14" s="35" t="s">
        <v>1327</v>
      </c>
      <c r="E14" s="35" t="s">
        <v>1327</v>
      </c>
      <c r="F14" s="35" t="s">
        <v>1328</v>
      </c>
      <c r="G14" s="35" t="s">
        <v>1329</v>
      </c>
      <c r="H14" s="35" t="s">
        <v>1330</v>
      </c>
      <c r="I14" s="35" t="s">
        <v>1330</v>
      </c>
      <c r="J14" s="35" t="s">
        <v>1331</v>
      </c>
      <c r="K14" s="35" t="s">
        <v>1331</v>
      </c>
      <c r="M14" s="62"/>
    </row>
    <row r="15" ht="16.5" customHeight="1" spans="1:11">
      <c r="A15" s="36" t="s">
        <v>1332</v>
      </c>
      <c r="B15" s="32" t="s">
        <v>1333</v>
      </c>
      <c r="C15" s="37">
        <v>2026</v>
      </c>
      <c r="D15" s="38">
        <v>44.797</v>
      </c>
      <c r="E15" s="38">
        <v>47.155</v>
      </c>
      <c r="F15" s="38">
        <v>729.927</v>
      </c>
      <c r="G15" s="38">
        <v>1370</v>
      </c>
      <c r="H15" s="38">
        <v>12.444</v>
      </c>
      <c r="I15" s="38">
        <v>13.099</v>
      </c>
      <c r="J15" s="38">
        <v>9.083</v>
      </c>
      <c r="K15" s="38">
        <v>9.561</v>
      </c>
    </row>
    <row r="16" ht="16.5" spans="1:11">
      <c r="A16" s="39"/>
      <c r="B16" s="32" t="s">
        <v>1334</v>
      </c>
      <c r="C16" s="40">
        <v>2026</v>
      </c>
      <c r="D16" s="38">
        <v>43.905</v>
      </c>
      <c r="E16" s="38">
        <v>46.215</v>
      </c>
      <c r="F16" s="38">
        <v>800</v>
      </c>
      <c r="G16" s="38">
        <v>1250</v>
      </c>
      <c r="H16" s="38">
        <v>12.196</v>
      </c>
      <c r="I16" s="38">
        <v>12.838</v>
      </c>
      <c r="J16" s="38">
        <v>9.757</v>
      </c>
      <c r="K16" s="38">
        <v>10.27</v>
      </c>
    </row>
    <row r="17" ht="16.5" spans="1:11">
      <c r="A17" s="39"/>
      <c r="B17" s="32" t="s">
        <v>1335</v>
      </c>
      <c r="C17" s="40">
        <v>2026</v>
      </c>
      <c r="D17" s="38">
        <v>43.865</v>
      </c>
      <c r="E17" s="38">
        <v>46.174</v>
      </c>
      <c r="F17" s="38">
        <v>802.568</v>
      </c>
      <c r="G17" s="38">
        <v>1246</v>
      </c>
      <c r="H17" s="38">
        <v>12.185</v>
      </c>
      <c r="I17" s="38">
        <v>12.826</v>
      </c>
      <c r="J17" s="38">
        <v>9.779</v>
      </c>
      <c r="K17" s="38">
        <v>10.294</v>
      </c>
    </row>
    <row r="18" ht="16.5" spans="1:11">
      <c r="A18" s="39"/>
      <c r="B18" s="32" t="s">
        <v>301</v>
      </c>
      <c r="C18" s="40">
        <v>2026</v>
      </c>
      <c r="D18" s="38">
        <v>45.3</v>
      </c>
      <c r="E18" s="38">
        <v>49.1</v>
      </c>
      <c r="F18" s="38">
        <v>575.374</v>
      </c>
      <c r="G18" s="38">
        <v>1738</v>
      </c>
      <c r="H18" s="38">
        <v>12.583</v>
      </c>
      <c r="I18" s="38">
        <v>13.639</v>
      </c>
      <c r="J18" s="38">
        <v>7.24</v>
      </c>
      <c r="K18" s="38">
        <v>7.847</v>
      </c>
    </row>
    <row r="19" ht="16.5" spans="1:11">
      <c r="A19" s="39"/>
      <c r="B19" s="32" t="s">
        <v>333</v>
      </c>
      <c r="C19" s="40">
        <v>2026</v>
      </c>
      <c r="D19" s="8">
        <v>28.613</v>
      </c>
      <c r="E19" s="38">
        <v>30.119</v>
      </c>
      <c r="F19" s="38">
        <v>850</v>
      </c>
      <c r="G19" s="38">
        <v>1176.471</v>
      </c>
      <c r="H19" s="38">
        <v>7.948</v>
      </c>
      <c r="I19" s="38">
        <v>8.366</v>
      </c>
      <c r="J19" s="38">
        <v>6.756</v>
      </c>
      <c r="K19" s="38">
        <v>7.111</v>
      </c>
    </row>
    <row r="20" ht="16.5" spans="1:13">
      <c r="A20" s="39"/>
      <c r="B20" s="32" t="s">
        <v>332</v>
      </c>
      <c r="C20" s="40">
        <v>2026</v>
      </c>
      <c r="D20" s="38">
        <v>23.651</v>
      </c>
      <c r="E20" s="38">
        <v>24.896</v>
      </c>
      <c r="F20" s="41"/>
      <c r="G20" s="41"/>
      <c r="H20" s="41">
        <v>6.57</v>
      </c>
      <c r="I20" s="41">
        <v>6.916</v>
      </c>
      <c r="J20" s="41"/>
      <c r="K20" s="41"/>
      <c r="M20" s="63"/>
    </row>
    <row r="21" ht="16.5" spans="1:13">
      <c r="A21" s="39"/>
      <c r="B21" s="32" t="s">
        <v>336</v>
      </c>
      <c r="C21" s="40">
        <v>2026</v>
      </c>
      <c r="D21" s="38">
        <v>23.614</v>
      </c>
      <c r="E21" s="38">
        <v>24.857</v>
      </c>
      <c r="F21" s="41"/>
      <c r="G21" s="41"/>
      <c r="H21" s="41">
        <v>6.559</v>
      </c>
      <c r="I21" s="41">
        <v>6.905</v>
      </c>
      <c r="J21" s="41"/>
      <c r="K21" s="41"/>
      <c r="M21" s="63"/>
    </row>
    <row r="22" ht="16.5" spans="1:11">
      <c r="A22" s="39"/>
      <c r="B22" s="32" t="s">
        <v>331</v>
      </c>
      <c r="C22" s="40">
        <v>2026</v>
      </c>
      <c r="D22" s="38">
        <v>25.405</v>
      </c>
      <c r="E22" s="38">
        <v>26.742</v>
      </c>
      <c r="F22" s="41"/>
      <c r="G22" s="41"/>
      <c r="H22" s="41">
        <v>7.057</v>
      </c>
      <c r="I22" s="41">
        <v>7.428</v>
      </c>
      <c r="J22" s="41"/>
      <c r="K22" s="41"/>
    </row>
    <row r="23" ht="16.5" spans="1:11">
      <c r="A23" s="39"/>
      <c r="B23" s="32" t="s">
        <v>1336</v>
      </c>
      <c r="C23" s="40">
        <v>2026</v>
      </c>
      <c r="D23" s="38">
        <v>30.24</v>
      </c>
      <c r="E23" s="38">
        <v>31.832</v>
      </c>
      <c r="F23" s="41" t="s">
        <v>56</v>
      </c>
      <c r="G23" s="41" t="s">
        <v>56</v>
      </c>
      <c r="H23" s="41">
        <v>8.4</v>
      </c>
      <c r="I23" s="41">
        <v>8.842</v>
      </c>
      <c r="J23" s="41" t="s">
        <v>56</v>
      </c>
      <c r="K23" s="41" t="s">
        <v>56</v>
      </c>
    </row>
    <row r="24" ht="16.5" spans="1:11">
      <c r="A24" s="39"/>
      <c r="B24" s="32" t="s">
        <v>317</v>
      </c>
      <c r="C24" s="40">
        <v>2026</v>
      </c>
      <c r="D24" s="38">
        <v>43.031</v>
      </c>
      <c r="E24" s="38">
        <v>45.777</v>
      </c>
      <c r="F24" s="38">
        <v>830.565</v>
      </c>
      <c r="G24" s="38">
        <v>1204</v>
      </c>
      <c r="H24" s="38">
        <v>11.953</v>
      </c>
      <c r="I24" s="38">
        <v>12.716</v>
      </c>
      <c r="J24" s="38">
        <v>9.928</v>
      </c>
      <c r="K24" s="38">
        <v>10.561</v>
      </c>
    </row>
    <row r="25" ht="16.5" spans="1:11">
      <c r="A25" s="39"/>
      <c r="B25" s="32" t="s">
        <v>316</v>
      </c>
      <c r="C25" s="40">
        <v>2026</v>
      </c>
      <c r="D25" s="38">
        <v>42.869</v>
      </c>
      <c r="E25" s="38">
        <v>45.581</v>
      </c>
      <c r="F25" s="38">
        <v>832.107</v>
      </c>
      <c r="G25" s="38">
        <v>1201.768</v>
      </c>
      <c r="H25" s="38">
        <v>11.908</v>
      </c>
      <c r="I25" s="38">
        <v>12.661</v>
      </c>
      <c r="J25" s="38">
        <v>9.909</v>
      </c>
      <c r="K25" s="38">
        <v>10.536</v>
      </c>
    </row>
    <row r="26" ht="16.5" spans="1:11">
      <c r="A26" s="39"/>
      <c r="B26" s="32" t="s">
        <v>1337</v>
      </c>
      <c r="C26" s="40">
        <v>2026</v>
      </c>
      <c r="D26" s="38">
        <v>40.752</v>
      </c>
      <c r="E26" s="38">
        <v>43.353</v>
      </c>
      <c r="F26" s="38">
        <v>983.284</v>
      </c>
      <c r="G26" s="38">
        <v>1017</v>
      </c>
      <c r="H26" s="38">
        <v>11.32</v>
      </c>
      <c r="I26" s="38">
        <v>12.042</v>
      </c>
      <c r="J26" s="38">
        <v>11.131</v>
      </c>
      <c r="K26" s="38">
        <v>11.841</v>
      </c>
    </row>
    <row r="27" ht="16.5" spans="1:11">
      <c r="A27" s="39"/>
      <c r="B27" s="32" t="s">
        <v>1338</v>
      </c>
      <c r="C27" s="40">
        <v>2026</v>
      </c>
      <c r="D27" s="38">
        <v>42.569</v>
      </c>
      <c r="E27" s="38">
        <v>45.286</v>
      </c>
      <c r="F27" s="38">
        <v>853.971</v>
      </c>
      <c r="G27" s="38">
        <v>1171</v>
      </c>
      <c r="H27" s="38">
        <v>11.825</v>
      </c>
      <c r="I27" s="38">
        <v>12.579</v>
      </c>
      <c r="J27" s="38">
        <v>10.098</v>
      </c>
      <c r="K27" s="38">
        <v>10.742</v>
      </c>
    </row>
    <row r="28" ht="16.5" spans="1:11">
      <c r="A28" s="39"/>
      <c r="B28" s="32" t="s">
        <v>320</v>
      </c>
      <c r="C28" s="40">
        <v>2026</v>
      </c>
      <c r="D28" s="38">
        <v>40.752</v>
      </c>
      <c r="E28" s="38">
        <v>43.353</v>
      </c>
      <c r="F28" s="38">
        <v>864.304</v>
      </c>
      <c r="G28" s="38">
        <v>1157</v>
      </c>
      <c r="H28" s="38">
        <v>11.32</v>
      </c>
      <c r="I28" s="38">
        <v>12.042</v>
      </c>
      <c r="J28" s="38">
        <v>9.784</v>
      </c>
      <c r="K28" s="38">
        <v>10.408</v>
      </c>
    </row>
    <row r="29" ht="16.5" spans="1:11">
      <c r="A29" s="39"/>
      <c r="B29" s="32" t="s">
        <v>241</v>
      </c>
      <c r="C29" s="40">
        <v>2026</v>
      </c>
      <c r="D29" s="38">
        <v>45.944</v>
      </c>
      <c r="E29" s="38">
        <v>49.333</v>
      </c>
      <c r="F29" s="38">
        <v>529.749</v>
      </c>
      <c r="G29" s="38">
        <v>1887.685</v>
      </c>
      <c r="H29" s="38">
        <v>12.762</v>
      </c>
      <c r="I29" s="38">
        <v>13.704</v>
      </c>
      <c r="J29" s="38">
        <v>6.761</v>
      </c>
      <c r="K29" s="38">
        <v>7.259</v>
      </c>
    </row>
    <row r="30" ht="16.5" spans="1:11">
      <c r="A30" s="39"/>
      <c r="B30" s="32" t="s">
        <v>321</v>
      </c>
      <c r="C30" s="40">
        <v>2026</v>
      </c>
      <c r="D30" s="38">
        <v>45.447</v>
      </c>
      <c r="E30" s="38">
        <v>47.839</v>
      </c>
      <c r="F30" s="38">
        <v>674.309</v>
      </c>
      <c r="G30" s="38">
        <v>1483</v>
      </c>
      <c r="H30" s="38">
        <v>12.624</v>
      </c>
      <c r="I30" s="38">
        <v>13.289</v>
      </c>
      <c r="J30" s="38">
        <v>8.513</v>
      </c>
      <c r="K30" s="38">
        <v>8.961</v>
      </c>
    </row>
    <row r="31" ht="16.5" spans="1:11">
      <c r="A31" s="39"/>
      <c r="B31" s="32" t="s">
        <v>1339</v>
      </c>
      <c r="C31" s="40">
        <v>2026</v>
      </c>
      <c r="D31" s="38">
        <v>44.695</v>
      </c>
      <c r="E31" s="38">
        <v>49.521</v>
      </c>
      <c r="F31" s="38">
        <v>0.808</v>
      </c>
      <c r="G31" s="38">
        <v>1237538.977</v>
      </c>
      <c r="H31" s="38">
        <v>12.415</v>
      </c>
      <c r="I31" s="38">
        <v>13.756</v>
      </c>
      <c r="J31" s="38">
        <v>0.01</v>
      </c>
      <c r="K31" s="38">
        <v>0.011</v>
      </c>
    </row>
    <row r="32" ht="16.5" spans="1:11">
      <c r="A32" s="39"/>
      <c r="B32" s="32" t="s">
        <v>1340</v>
      </c>
      <c r="C32" s="40">
        <v>2026</v>
      </c>
      <c r="D32" s="38">
        <v>44.695</v>
      </c>
      <c r="E32" s="38">
        <v>49.521</v>
      </c>
      <c r="F32" s="38">
        <v>0.808</v>
      </c>
      <c r="G32" s="38">
        <v>1237538.977</v>
      </c>
      <c r="H32" s="38">
        <v>12.415</v>
      </c>
      <c r="I32" s="38">
        <v>13.756</v>
      </c>
      <c r="J32" s="38">
        <v>0.01</v>
      </c>
      <c r="K32" s="38">
        <v>0.011</v>
      </c>
    </row>
    <row r="33" ht="16.5" spans="1:11">
      <c r="A33" s="39"/>
      <c r="B33" s="42" t="s">
        <v>309</v>
      </c>
      <c r="C33" s="40">
        <v>2026</v>
      </c>
      <c r="D33" s="38">
        <v>46.602</v>
      </c>
      <c r="E33" s="38">
        <v>50.654</v>
      </c>
      <c r="F33" s="38">
        <v>366.3</v>
      </c>
      <c r="G33" s="38">
        <v>2730</v>
      </c>
      <c r="H33" s="38">
        <v>12.945</v>
      </c>
      <c r="I33" s="38">
        <v>14.071</v>
      </c>
      <c r="J33" s="38">
        <v>4.742</v>
      </c>
      <c r="K33" s="38">
        <v>5.154</v>
      </c>
    </row>
    <row r="34" ht="16.5" spans="1:11">
      <c r="A34" s="39"/>
      <c r="B34" s="42" t="s">
        <v>335</v>
      </c>
      <c r="C34" s="40">
        <v>2026</v>
      </c>
      <c r="D34" s="41">
        <v>33.972</v>
      </c>
      <c r="E34" s="41">
        <v>35.76</v>
      </c>
      <c r="F34" s="41" t="s">
        <v>56</v>
      </c>
      <c r="G34" s="41" t="s">
        <v>56</v>
      </c>
      <c r="H34" s="41">
        <v>9.437</v>
      </c>
      <c r="I34" s="41">
        <v>9.933</v>
      </c>
      <c r="J34" s="41" t="s">
        <v>56</v>
      </c>
      <c r="K34" s="41" t="s">
        <v>56</v>
      </c>
    </row>
    <row r="35" ht="16.5" spans="1:11">
      <c r="A35" s="39"/>
      <c r="B35" s="42" t="s">
        <v>323</v>
      </c>
      <c r="C35" s="40">
        <v>2026</v>
      </c>
      <c r="D35" s="38">
        <v>44.593</v>
      </c>
      <c r="E35" s="38">
        <v>46.94</v>
      </c>
      <c r="F35" s="38">
        <v>746.269</v>
      </c>
      <c r="G35" s="38">
        <v>1340</v>
      </c>
      <c r="H35" s="38">
        <v>12.387</v>
      </c>
      <c r="I35" s="38">
        <v>13.039</v>
      </c>
      <c r="J35" s="38">
        <v>9.244</v>
      </c>
      <c r="K35" s="38">
        <v>9.731</v>
      </c>
    </row>
    <row r="36" ht="16.5" spans="1:11">
      <c r="A36" s="39"/>
      <c r="B36" s="43" t="s">
        <v>322</v>
      </c>
      <c r="C36" s="40">
        <v>2026</v>
      </c>
      <c r="D36" s="38">
        <v>42.976</v>
      </c>
      <c r="E36" s="38">
        <v>45.374</v>
      </c>
      <c r="F36" s="38">
        <v>750.368</v>
      </c>
      <c r="G36" s="38">
        <v>1332.679</v>
      </c>
      <c r="H36" s="38">
        <v>11.938</v>
      </c>
      <c r="I36" s="38">
        <v>12.604</v>
      </c>
      <c r="J36" s="38">
        <v>8.958</v>
      </c>
      <c r="K36" s="38">
        <v>9.457</v>
      </c>
    </row>
    <row r="37" ht="16.5" spans="1:11">
      <c r="A37" s="39"/>
      <c r="B37" s="43" t="s">
        <v>310</v>
      </c>
      <c r="C37" s="40">
        <v>2026</v>
      </c>
      <c r="D37" s="38">
        <v>46.4</v>
      </c>
      <c r="E37" s="38">
        <v>50.4</v>
      </c>
      <c r="F37" s="38">
        <v>514.933</v>
      </c>
      <c r="G37" s="38">
        <v>1942</v>
      </c>
      <c r="H37" s="38">
        <v>12.889</v>
      </c>
      <c r="I37" s="38">
        <v>14</v>
      </c>
      <c r="J37" s="38">
        <v>6.637</v>
      </c>
      <c r="K37" s="38">
        <v>7.209</v>
      </c>
    </row>
    <row r="38" ht="16.5" spans="1:11">
      <c r="A38" s="44"/>
      <c r="B38" s="43" t="s">
        <v>327</v>
      </c>
      <c r="C38" s="45">
        <v>2026</v>
      </c>
      <c r="D38" s="46">
        <v>42.208</v>
      </c>
      <c r="E38" s="47">
        <v>45.2</v>
      </c>
      <c r="F38" s="48">
        <v>853.971</v>
      </c>
      <c r="G38" s="46">
        <v>1171</v>
      </c>
      <c r="H38" s="46">
        <v>11.724</v>
      </c>
      <c r="I38" s="47">
        <v>12.556</v>
      </c>
      <c r="J38" s="46">
        <v>10.012</v>
      </c>
      <c r="K38" s="47">
        <v>10.722</v>
      </c>
    </row>
    <row r="39" ht="16.5" spans="2:9">
      <c r="B39" s="21"/>
      <c r="C39" s="49"/>
      <c r="D39" s="50"/>
      <c r="E39" s="50"/>
      <c r="F39" s="51"/>
      <c r="G39" s="52"/>
      <c r="H39" s="50"/>
      <c r="I39" s="50"/>
    </row>
    <row r="40" ht="30.75" spans="2:11">
      <c r="B40" s="31"/>
      <c r="C40" s="32" t="s">
        <v>727</v>
      </c>
      <c r="D40" s="32" t="s">
        <v>1323</v>
      </c>
      <c r="E40" s="32" t="s">
        <v>1324</v>
      </c>
      <c r="F40" s="32" t="s">
        <v>1325</v>
      </c>
      <c r="G40" s="32" t="s">
        <v>1326</v>
      </c>
      <c r="H40" s="32" t="s">
        <v>1323</v>
      </c>
      <c r="I40" s="32" t="s">
        <v>1324</v>
      </c>
      <c r="J40" s="32" t="s">
        <v>1323</v>
      </c>
      <c r="K40" s="32" t="s">
        <v>1324</v>
      </c>
    </row>
    <row r="41" ht="16.5" spans="2:11">
      <c r="B41" s="31"/>
      <c r="C41" s="34"/>
      <c r="D41" s="34" t="s">
        <v>1327</v>
      </c>
      <c r="E41" s="34" t="s">
        <v>1327</v>
      </c>
      <c r="F41" s="34" t="s">
        <v>1341</v>
      </c>
      <c r="G41" s="53" t="s">
        <v>1329</v>
      </c>
      <c r="H41" s="35" t="s">
        <v>1330</v>
      </c>
      <c r="I41" s="35" t="s">
        <v>1330</v>
      </c>
      <c r="J41" s="35" t="s">
        <v>1331</v>
      </c>
      <c r="K41" s="35" t="s">
        <v>1331</v>
      </c>
    </row>
    <row r="42" ht="16.5" customHeight="1" spans="1:11">
      <c r="A42" s="36" t="s">
        <v>1342</v>
      </c>
      <c r="B42" s="43" t="s">
        <v>1343</v>
      </c>
      <c r="C42" s="37">
        <v>2026</v>
      </c>
      <c r="D42" s="38">
        <v>37.2</v>
      </c>
      <c r="E42" s="38">
        <v>38.7</v>
      </c>
      <c r="F42" s="38">
        <v>890</v>
      </c>
      <c r="G42" s="54">
        <v>1123.596</v>
      </c>
      <c r="H42" s="38">
        <v>10.333</v>
      </c>
      <c r="I42" s="38">
        <v>10.75</v>
      </c>
      <c r="J42" s="64">
        <v>9.197</v>
      </c>
      <c r="K42" s="64">
        <v>9.568</v>
      </c>
    </row>
    <row r="43" ht="16.5" spans="1:11">
      <c r="A43" s="39"/>
      <c r="B43" s="32" t="s">
        <v>1344</v>
      </c>
      <c r="C43" s="40">
        <v>2026</v>
      </c>
      <c r="D43" s="38">
        <v>44</v>
      </c>
      <c r="E43" s="38">
        <v>45.833</v>
      </c>
      <c r="F43" s="38">
        <v>780</v>
      </c>
      <c r="G43" s="54">
        <v>1282.051</v>
      </c>
      <c r="H43" s="38">
        <v>12.222</v>
      </c>
      <c r="I43" s="38">
        <v>12.731</v>
      </c>
      <c r="J43" s="38">
        <v>9.533</v>
      </c>
      <c r="K43" s="38">
        <v>9.931</v>
      </c>
    </row>
    <row r="44" ht="16.5" spans="1:11">
      <c r="A44" s="39"/>
      <c r="B44" s="32" t="s">
        <v>352</v>
      </c>
      <c r="C44" s="40">
        <v>2026</v>
      </c>
      <c r="D44" s="38">
        <v>26.8</v>
      </c>
      <c r="E44" s="38">
        <v>29.7</v>
      </c>
      <c r="F44" s="38">
        <v>794</v>
      </c>
      <c r="G44" s="54">
        <v>1259.446</v>
      </c>
      <c r="H44" s="38">
        <v>7.444</v>
      </c>
      <c r="I44" s="38">
        <v>8.25</v>
      </c>
      <c r="J44" s="38">
        <v>5.911</v>
      </c>
      <c r="K44" s="38">
        <v>6.551</v>
      </c>
    </row>
    <row r="45" ht="16.5" spans="1:11">
      <c r="A45" s="39"/>
      <c r="B45" s="32" t="s">
        <v>1345</v>
      </c>
      <c r="C45" s="40">
        <v>2026</v>
      </c>
      <c r="D45" s="38">
        <v>36.3</v>
      </c>
      <c r="E45" s="38">
        <v>39.629</v>
      </c>
      <c r="F45" s="38">
        <v>750</v>
      </c>
      <c r="G45" s="54">
        <v>1333.333</v>
      </c>
      <c r="H45" s="38">
        <v>10.083</v>
      </c>
      <c r="I45" s="38">
        <v>11.008</v>
      </c>
      <c r="J45" s="38">
        <v>7.563</v>
      </c>
      <c r="K45" s="38">
        <v>8.256</v>
      </c>
    </row>
    <row r="46" ht="16.5" spans="1:11">
      <c r="A46" s="39"/>
      <c r="B46" s="32" t="s">
        <v>373</v>
      </c>
      <c r="C46" s="40">
        <v>2026</v>
      </c>
      <c r="D46" s="38">
        <v>20</v>
      </c>
      <c r="E46" s="38">
        <v>21.978</v>
      </c>
      <c r="F46" s="38">
        <v>1.15</v>
      </c>
      <c r="G46" s="54">
        <v>869565.217</v>
      </c>
      <c r="H46" s="38">
        <v>5.556</v>
      </c>
      <c r="I46" s="38">
        <v>6.105</v>
      </c>
      <c r="J46" s="38">
        <v>0.006</v>
      </c>
      <c r="K46" s="38">
        <v>0.007</v>
      </c>
    </row>
    <row r="47" ht="16.5" spans="1:11">
      <c r="A47" s="39"/>
      <c r="B47" s="32" t="s">
        <v>1346</v>
      </c>
      <c r="C47" s="40">
        <v>2026</v>
      </c>
      <c r="D47" s="38">
        <v>49</v>
      </c>
      <c r="E47" s="38">
        <v>54.298</v>
      </c>
      <c r="F47" s="38">
        <v>0.725</v>
      </c>
      <c r="G47" s="54">
        <v>1379355.673</v>
      </c>
      <c r="H47" s="38">
        <v>13.611</v>
      </c>
      <c r="I47" s="38">
        <v>15.083</v>
      </c>
      <c r="J47" s="38">
        <v>0.01</v>
      </c>
      <c r="K47" s="38">
        <v>0.011</v>
      </c>
    </row>
    <row r="48" ht="16.5" spans="1:11">
      <c r="A48" s="39"/>
      <c r="B48" s="32" t="s">
        <v>203</v>
      </c>
      <c r="C48" s="40">
        <v>2026</v>
      </c>
      <c r="D48" s="38">
        <v>44.695</v>
      </c>
      <c r="E48" s="38">
        <v>49.521</v>
      </c>
      <c r="F48" s="38">
        <v>175</v>
      </c>
      <c r="G48" s="54">
        <v>5714.286</v>
      </c>
      <c r="H48" s="38">
        <v>12.415</v>
      </c>
      <c r="I48" s="38">
        <v>13.756</v>
      </c>
      <c r="J48" s="38">
        <v>2.173</v>
      </c>
      <c r="K48" s="38">
        <v>2.407</v>
      </c>
    </row>
    <row r="49" ht="16.5" spans="1:11">
      <c r="A49" s="39"/>
      <c r="B49" s="32" t="s">
        <v>1347</v>
      </c>
      <c r="C49" s="40">
        <v>2026</v>
      </c>
      <c r="D49" s="38">
        <v>13.468</v>
      </c>
      <c r="E49" s="38">
        <v>15.845</v>
      </c>
      <c r="F49" s="38">
        <v>160</v>
      </c>
      <c r="G49" s="54">
        <v>6250</v>
      </c>
      <c r="H49" s="38">
        <v>3.741</v>
      </c>
      <c r="I49" s="38">
        <v>4.401</v>
      </c>
      <c r="J49" s="41" t="s">
        <v>56</v>
      </c>
      <c r="K49" s="41" t="s">
        <v>56</v>
      </c>
    </row>
    <row r="50" ht="16.5" spans="1:11">
      <c r="A50" s="39"/>
      <c r="B50" s="32" t="s">
        <v>1348</v>
      </c>
      <c r="C50" s="40">
        <v>2026</v>
      </c>
      <c r="D50" s="38">
        <v>12.3</v>
      </c>
      <c r="E50" s="38">
        <v>13.516</v>
      </c>
      <c r="F50" s="38">
        <v>1.3</v>
      </c>
      <c r="G50" s="54">
        <v>769230.769</v>
      </c>
      <c r="H50" s="38">
        <v>3.417</v>
      </c>
      <c r="I50" s="38">
        <v>3.755</v>
      </c>
      <c r="J50" s="38">
        <v>0.004</v>
      </c>
      <c r="K50" s="38">
        <v>0.005</v>
      </c>
    </row>
    <row r="51" ht="16.5" spans="1:11">
      <c r="A51" s="39"/>
      <c r="B51" s="32" t="s">
        <v>239</v>
      </c>
      <c r="C51" s="40">
        <v>2026</v>
      </c>
      <c r="D51" s="38">
        <v>44.695</v>
      </c>
      <c r="E51" s="38">
        <v>49.521</v>
      </c>
      <c r="F51" s="38">
        <v>452.489</v>
      </c>
      <c r="G51" s="54">
        <v>2210</v>
      </c>
      <c r="H51" s="38">
        <v>12.415</v>
      </c>
      <c r="I51" s="38">
        <v>13.756</v>
      </c>
      <c r="J51" s="38">
        <v>5.618</v>
      </c>
      <c r="K51" s="38">
        <v>6.224</v>
      </c>
    </row>
    <row r="52" ht="16.5" spans="1:11">
      <c r="A52" s="39"/>
      <c r="B52" s="32" t="s">
        <v>1349</v>
      </c>
      <c r="C52" s="40">
        <v>2026</v>
      </c>
      <c r="D52" s="38">
        <v>13.6</v>
      </c>
      <c r="E52" s="38">
        <v>14.713</v>
      </c>
      <c r="F52" s="38">
        <v>253</v>
      </c>
      <c r="G52" s="54">
        <v>3952.569</v>
      </c>
      <c r="H52" s="38">
        <v>3.778</v>
      </c>
      <c r="I52" s="38">
        <v>4.087</v>
      </c>
      <c r="J52" s="41" t="s">
        <v>56</v>
      </c>
      <c r="K52" s="41" t="s">
        <v>56</v>
      </c>
    </row>
    <row r="53" ht="16.5" spans="1:11">
      <c r="A53" s="39"/>
      <c r="B53" s="32" t="s">
        <v>1350</v>
      </c>
      <c r="C53" s="40">
        <v>2026</v>
      </c>
      <c r="D53" s="38">
        <v>14.71</v>
      </c>
      <c r="E53" s="38">
        <v>16.256</v>
      </c>
      <c r="F53" s="38">
        <v>425</v>
      </c>
      <c r="G53" s="54">
        <v>2352.941</v>
      </c>
      <c r="H53" s="38">
        <v>4.086</v>
      </c>
      <c r="I53" s="38">
        <v>4.516</v>
      </c>
      <c r="J53" s="41" t="s">
        <v>56</v>
      </c>
      <c r="K53" s="41" t="s">
        <v>56</v>
      </c>
    </row>
    <row r="54" ht="16.5" spans="1:11">
      <c r="A54" s="44"/>
      <c r="B54" s="43" t="s">
        <v>1351</v>
      </c>
      <c r="C54" s="45">
        <v>2026</v>
      </c>
      <c r="D54" s="46">
        <v>17.28</v>
      </c>
      <c r="E54" s="46">
        <v>18.694</v>
      </c>
      <c r="F54" s="47">
        <v>650</v>
      </c>
      <c r="G54" s="48">
        <v>1538.462</v>
      </c>
      <c r="H54" s="46">
        <v>4.8</v>
      </c>
      <c r="I54" s="46">
        <v>5.193</v>
      </c>
      <c r="J54" s="65" t="s">
        <v>56</v>
      </c>
      <c r="K54" s="65" t="s">
        <v>56</v>
      </c>
    </row>
    <row r="55" ht="16.5" spans="3:7">
      <c r="C55" s="55"/>
      <c r="G55" s="56"/>
    </row>
    <row r="56" ht="30.75" spans="2:11">
      <c r="B56" s="31"/>
      <c r="C56" s="32" t="s">
        <v>727</v>
      </c>
      <c r="D56" s="32" t="s">
        <v>1323</v>
      </c>
      <c r="E56" s="32" t="s">
        <v>1324</v>
      </c>
      <c r="F56" s="32" t="s">
        <v>1325</v>
      </c>
      <c r="G56" s="32" t="s">
        <v>1326</v>
      </c>
      <c r="H56" s="32" t="s">
        <v>1323</v>
      </c>
      <c r="I56" s="32" t="s">
        <v>1324</v>
      </c>
      <c r="J56" s="32" t="s">
        <v>1323</v>
      </c>
      <c r="K56" s="32" t="s">
        <v>1324</v>
      </c>
    </row>
    <row r="57" ht="16.5" spans="2:11">
      <c r="B57" s="31"/>
      <c r="C57" s="34"/>
      <c r="D57" s="34" t="s">
        <v>1327</v>
      </c>
      <c r="E57" s="34" t="s">
        <v>1327</v>
      </c>
      <c r="F57" s="34" t="s">
        <v>1341</v>
      </c>
      <c r="G57" s="53" t="s">
        <v>1329</v>
      </c>
      <c r="H57" s="35" t="s">
        <v>1330</v>
      </c>
      <c r="I57" s="35" t="s">
        <v>1330</v>
      </c>
      <c r="J57" s="35" t="s">
        <v>1331</v>
      </c>
      <c r="K57" s="35" t="s">
        <v>1331</v>
      </c>
    </row>
    <row r="58" ht="17.25" customHeight="1" spans="1:11">
      <c r="A58" s="36" t="s">
        <v>1352</v>
      </c>
      <c r="B58" s="32" t="s">
        <v>1353</v>
      </c>
      <c r="C58" s="37">
        <v>2026</v>
      </c>
      <c r="D58" s="38">
        <v>50</v>
      </c>
      <c r="E58" s="38">
        <v>55.406</v>
      </c>
      <c r="F58" s="38">
        <v>0.716</v>
      </c>
      <c r="G58" s="54">
        <v>1397112.108</v>
      </c>
      <c r="H58" s="38">
        <v>13.889</v>
      </c>
      <c r="I58" s="38">
        <v>15.391</v>
      </c>
      <c r="J58" s="38">
        <v>0.01</v>
      </c>
      <c r="K58" s="38">
        <v>0.011</v>
      </c>
    </row>
    <row r="59" ht="19.5" spans="1:11">
      <c r="A59" s="44"/>
      <c r="B59" s="35" t="s">
        <v>1354</v>
      </c>
      <c r="C59" s="45">
        <v>2026</v>
      </c>
      <c r="D59" s="57">
        <v>0</v>
      </c>
      <c r="E59" s="57">
        <v>0</v>
      </c>
      <c r="F59" s="47">
        <v>1.964</v>
      </c>
      <c r="G59" s="48">
        <v>509290.378</v>
      </c>
      <c r="H59" s="57">
        <v>0</v>
      </c>
      <c r="I59" s="57">
        <v>0</v>
      </c>
      <c r="J59" s="57">
        <v>0</v>
      </c>
      <c r="K59" s="57">
        <v>0</v>
      </c>
    </row>
    <row r="60" ht="15.75" spans="7:7">
      <c r="G60" s="56"/>
    </row>
    <row r="61" ht="15.75" spans="1:13">
      <c r="A61" s="58" t="s">
        <v>1355</v>
      </c>
      <c r="C61" s="59"/>
      <c r="D61" s="59"/>
      <c r="E61" s="59"/>
      <c r="F61" s="59"/>
      <c r="G61" s="59"/>
      <c r="H61" s="59"/>
      <c r="I61" s="59"/>
      <c r="J61" s="59"/>
      <c r="K61" s="59"/>
      <c r="L61" s="59"/>
      <c r="M61" s="59"/>
    </row>
    <row r="62" spans="1:2">
      <c r="A62" s="28" t="s">
        <v>1356</v>
      </c>
      <c r="B62" s="28" t="s">
        <v>1357</v>
      </c>
    </row>
    <row r="63" ht="12.75" spans="1:2">
      <c r="A63" s="59" t="s">
        <v>1358</v>
      </c>
      <c r="B63" s="59" t="s">
        <v>1359</v>
      </c>
    </row>
  </sheetData>
  <mergeCells count="7">
    <mergeCell ref="A8:M8"/>
    <mergeCell ref="A15:A38"/>
    <mergeCell ref="A42:A54"/>
    <mergeCell ref="A58:A59"/>
    <mergeCell ref="B13:B14"/>
    <mergeCell ref="B40:B41"/>
    <mergeCell ref="B56:B57"/>
  </mergeCells>
  <conditionalFormatting sqref="D19">
    <cfRule type="expression" dxfId="0" priority="19">
      <formula>IF(D19="",TRUE,FALSE)</formula>
    </cfRule>
  </conditionalFormatting>
  <conditionalFormatting sqref="D34:K34">
    <cfRule type="expression" dxfId="0" priority="16">
      <formula>IF(D34="",TRUE,FALSE)</formula>
    </cfRule>
  </conditionalFormatting>
  <conditionalFormatting sqref="J49:K49">
    <cfRule type="expression" dxfId="0" priority="7">
      <formula>IF(J49="",TRUE,FALSE)</formula>
    </cfRule>
  </conditionalFormatting>
  <conditionalFormatting sqref="F20:K23">
    <cfRule type="expression" dxfId="0" priority="13">
      <formula>IF(F20="",TRUE,FALSE)</formula>
    </cfRule>
  </conditionalFormatting>
  <conditionalFormatting sqref="J52:K54">
    <cfRule type="expression" dxfId="0" priority="1">
      <formula>IF(J52="",TRUE,FALSE)</formula>
    </cfRule>
  </conditionalFormatting>
  <hyperlinks>
    <hyperlink ref="A3" location="Index!A1" display="Index"/>
  </hyperlinks>
  <pageMargins left="0.7" right="0.7" top="0.75" bottom="0.75" header="0.3" footer="0.3"/>
  <pageSetup paperSize="1" orientation="portrait"/>
  <headerFooter alignWithMargins="0">
    <oddHeader>&amp;C&amp;"Aptos"&amp;10&amp;K000000 OFFICIAL-SENSITIVE - EMBARGOED&amp;1#
</oddHeader>
    <oddFooter>&amp;C
&amp;1#&amp;"Aptos"&amp;10&amp;K000000 OFFICIAL-SENSITIVE - EMBARGOED</oddFoot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9">
    <tabColor theme="0" tint="-0.149998474074526"/>
  </sheetPr>
  <dimension ref="A1:M220"/>
  <sheetViews>
    <sheetView workbookViewId="0">
      <selection activeCell="M21" sqref="M21"/>
    </sheetView>
  </sheetViews>
  <sheetFormatPr defaultColWidth="9.1047619047619" defaultRowHeight="12.75"/>
  <cols>
    <col min="1" max="1" width="44.552380952381" style="3" customWidth="1"/>
    <col min="2" max="2" width="24" style="3" customWidth="1"/>
    <col min="3" max="3" width="15.552380952381" style="3" customWidth="1"/>
    <col min="4" max="16384" width="9.1047619047619" style="3"/>
  </cols>
  <sheetData>
    <row r="1" s="1" customFormat="1" ht="11.25" spans="1:1">
      <c r="A1" s="1" t="s">
        <v>0</v>
      </c>
    </row>
    <row r="2" s="2" customFormat="1" ht="21" spans="1:13">
      <c r="A2" s="4" t="s">
        <v>187</v>
      </c>
      <c r="B2" s="4"/>
      <c r="C2" s="4"/>
      <c r="D2" s="4"/>
      <c r="E2" s="4"/>
      <c r="F2" s="4"/>
      <c r="M2" s="9"/>
    </row>
    <row r="3" s="2" customFormat="1" ht="15" spans="1:13">
      <c r="A3" s="5" t="s">
        <v>2</v>
      </c>
      <c r="M3" s="9"/>
    </row>
    <row r="5" ht="15" spans="1:3">
      <c r="A5" s="6" t="s">
        <v>1360</v>
      </c>
      <c r="B5" s="6" t="s">
        <v>1361</v>
      </c>
      <c r="C5" s="7" t="s">
        <v>957</v>
      </c>
    </row>
    <row r="6" ht="15" spans="1:3">
      <c r="A6" s="7" t="s">
        <v>1362</v>
      </c>
      <c r="B6" s="7" t="s">
        <v>1363</v>
      </c>
      <c r="C6" s="8" t="s">
        <v>1364</v>
      </c>
    </row>
    <row r="7" ht="15" spans="1:3">
      <c r="A7" s="7" t="s">
        <v>1365</v>
      </c>
      <c r="B7" s="7" t="s">
        <v>1366</v>
      </c>
      <c r="C7" s="8" t="s">
        <v>1364</v>
      </c>
    </row>
    <row r="8" ht="15" spans="1:3">
      <c r="A8" s="7" t="s">
        <v>1367</v>
      </c>
      <c r="B8" s="7" t="s">
        <v>1368</v>
      </c>
      <c r="C8" s="8" t="s">
        <v>1364</v>
      </c>
    </row>
    <row r="9" ht="15" spans="1:3">
      <c r="A9" s="7" t="s">
        <v>1369</v>
      </c>
      <c r="B9" s="7" t="s">
        <v>1370</v>
      </c>
      <c r="C9" s="8" t="s">
        <v>1364</v>
      </c>
    </row>
    <row r="10" ht="15" spans="1:3">
      <c r="A10" s="7" t="s">
        <v>1371</v>
      </c>
      <c r="B10" s="7" t="s">
        <v>1372</v>
      </c>
      <c r="C10" s="8" t="s">
        <v>1373</v>
      </c>
    </row>
    <row r="11" ht="15" spans="1:3">
      <c r="A11" s="7" t="s">
        <v>1374</v>
      </c>
      <c r="B11" s="7" t="s">
        <v>1375</v>
      </c>
      <c r="C11" s="8" t="s">
        <v>1373</v>
      </c>
    </row>
    <row r="12" ht="15" spans="1:3">
      <c r="A12" s="7" t="s">
        <v>1376</v>
      </c>
      <c r="B12" s="7" t="s">
        <v>1377</v>
      </c>
      <c r="C12" s="8" t="s">
        <v>1373</v>
      </c>
    </row>
    <row r="13" ht="15" spans="1:3">
      <c r="A13" s="7" t="s">
        <v>1378</v>
      </c>
      <c r="B13" s="7" t="s">
        <v>1379</v>
      </c>
      <c r="C13" s="8" t="s">
        <v>1373</v>
      </c>
    </row>
    <row r="14" ht="15" spans="1:3">
      <c r="A14" s="7" t="s">
        <v>1380</v>
      </c>
      <c r="B14" s="7" t="s">
        <v>1381</v>
      </c>
      <c r="C14" s="8" t="s">
        <v>1373</v>
      </c>
    </row>
    <row r="15" ht="15" spans="1:3">
      <c r="A15" s="7" t="s">
        <v>1140</v>
      </c>
      <c r="B15" s="7" t="s">
        <v>1382</v>
      </c>
      <c r="C15" s="8" t="s">
        <v>1373</v>
      </c>
    </row>
    <row r="16" ht="15" spans="1:3">
      <c r="A16" s="7" t="s">
        <v>1383</v>
      </c>
      <c r="B16" s="7" t="s">
        <v>1384</v>
      </c>
      <c r="C16" s="8" t="s">
        <v>1373</v>
      </c>
    </row>
    <row r="17" ht="15" spans="1:3">
      <c r="A17" s="7" t="s">
        <v>1385</v>
      </c>
      <c r="B17" s="7" t="s">
        <v>1386</v>
      </c>
      <c r="C17" s="8" t="s">
        <v>1373</v>
      </c>
    </row>
    <row r="18" ht="15" spans="1:3">
      <c r="A18" s="7" t="s">
        <v>1387</v>
      </c>
      <c r="B18" s="7" t="s">
        <v>1388</v>
      </c>
      <c r="C18" s="8" t="s">
        <v>1373</v>
      </c>
    </row>
    <row r="19" ht="15" spans="1:3">
      <c r="A19" s="7" t="s">
        <v>1141</v>
      </c>
      <c r="B19" s="7" t="s">
        <v>1389</v>
      </c>
      <c r="C19" s="8" t="s">
        <v>1373</v>
      </c>
    </row>
    <row r="20" ht="15" spans="1:3">
      <c r="A20" s="7" t="s">
        <v>1390</v>
      </c>
      <c r="B20" s="7" t="s">
        <v>1391</v>
      </c>
      <c r="C20" s="8" t="s">
        <v>1373</v>
      </c>
    </row>
    <row r="21" ht="15" spans="1:3">
      <c r="A21" s="7" t="s">
        <v>1392</v>
      </c>
      <c r="B21" s="7" t="s">
        <v>1393</v>
      </c>
      <c r="C21" s="8" t="s">
        <v>1373</v>
      </c>
    </row>
    <row r="22" ht="15" spans="1:3">
      <c r="A22" s="7" t="s">
        <v>1394</v>
      </c>
      <c r="B22" s="7" t="s">
        <v>1395</v>
      </c>
      <c r="C22" s="8" t="s">
        <v>1373</v>
      </c>
    </row>
    <row r="23" ht="15" spans="1:3">
      <c r="A23" s="7" t="s">
        <v>1396</v>
      </c>
      <c r="B23" s="7" t="s">
        <v>1397</v>
      </c>
      <c r="C23" s="8" t="s">
        <v>1373</v>
      </c>
    </row>
    <row r="24" ht="15" spans="1:3">
      <c r="A24" s="7" t="s">
        <v>1398</v>
      </c>
      <c r="B24" s="7" t="s">
        <v>1399</v>
      </c>
      <c r="C24" s="8" t="s">
        <v>1373</v>
      </c>
    </row>
    <row r="25" ht="15" spans="1:3">
      <c r="A25" s="7" t="s">
        <v>1400</v>
      </c>
      <c r="B25" s="7" t="s">
        <v>1401</v>
      </c>
      <c r="C25" s="8" t="s">
        <v>1373</v>
      </c>
    </row>
    <row r="26" ht="15" spans="1:3">
      <c r="A26" s="7" t="s">
        <v>1402</v>
      </c>
      <c r="B26" s="7" t="s">
        <v>1403</v>
      </c>
      <c r="C26" s="8" t="s">
        <v>1373</v>
      </c>
    </row>
    <row r="27" ht="15" spans="1:3">
      <c r="A27" s="7" t="s">
        <v>1404</v>
      </c>
      <c r="B27" s="7" t="s">
        <v>1405</v>
      </c>
      <c r="C27" s="8" t="s">
        <v>1373</v>
      </c>
    </row>
    <row r="28" ht="15" spans="1:3">
      <c r="A28" s="7" t="s">
        <v>1406</v>
      </c>
      <c r="B28" s="7" t="s">
        <v>1407</v>
      </c>
      <c r="C28" s="8" t="s">
        <v>1373</v>
      </c>
    </row>
    <row r="29" ht="15" spans="1:3">
      <c r="A29" s="7" t="s">
        <v>1408</v>
      </c>
      <c r="B29" s="7" t="s">
        <v>1409</v>
      </c>
      <c r="C29" s="8" t="s">
        <v>1373</v>
      </c>
    </row>
    <row r="30" ht="15" spans="1:3">
      <c r="A30" s="7" t="s">
        <v>1144</v>
      </c>
      <c r="B30" s="7" t="s">
        <v>1410</v>
      </c>
      <c r="C30" s="8" t="s">
        <v>1373</v>
      </c>
    </row>
    <row r="31" ht="15" spans="1:3">
      <c r="A31" s="7" t="s">
        <v>1411</v>
      </c>
      <c r="B31" s="7" t="s">
        <v>1412</v>
      </c>
      <c r="C31" s="8" t="s">
        <v>1373</v>
      </c>
    </row>
    <row r="32" ht="15" spans="1:3">
      <c r="A32" s="7" t="s">
        <v>1413</v>
      </c>
      <c r="B32" s="7" t="s">
        <v>1414</v>
      </c>
      <c r="C32" s="8" t="s">
        <v>1373</v>
      </c>
    </row>
    <row r="33" ht="15" spans="1:3">
      <c r="A33" s="7" t="s">
        <v>1415</v>
      </c>
      <c r="B33" s="7" t="s">
        <v>1416</v>
      </c>
      <c r="C33" s="8" t="s">
        <v>1373</v>
      </c>
    </row>
    <row r="34" ht="15" spans="1:3">
      <c r="A34" s="7" t="s">
        <v>1417</v>
      </c>
      <c r="B34" s="7" t="s">
        <v>1418</v>
      </c>
      <c r="C34" s="8" t="s">
        <v>1373</v>
      </c>
    </row>
    <row r="35" ht="15" spans="1:3">
      <c r="A35" s="7" t="s">
        <v>1419</v>
      </c>
      <c r="B35" s="7" t="s">
        <v>1420</v>
      </c>
      <c r="C35" s="8" t="s">
        <v>1373</v>
      </c>
    </row>
    <row r="36" ht="15" spans="1:3">
      <c r="A36" s="7" t="s">
        <v>1421</v>
      </c>
      <c r="B36" s="7" t="s">
        <v>1422</v>
      </c>
      <c r="C36" s="8" t="s">
        <v>1373</v>
      </c>
    </row>
    <row r="37" ht="15" spans="1:3">
      <c r="A37" s="7" t="s">
        <v>1145</v>
      </c>
      <c r="B37" s="7" t="s">
        <v>1423</v>
      </c>
      <c r="C37" s="8" t="s">
        <v>1373</v>
      </c>
    </row>
    <row r="38" ht="15" spans="1:3">
      <c r="A38" s="7" t="s">
        <v>1424</v>
      </c>
      <c r="B38" s="7" t="s">
        <v>1425</v>
      </c>
      <c r="C38" s="8" t="s">
        <v>1373</v>
      </c>
    </row>
    <row r="39" ht="15" spans="1:3">
      <c r="A39" s="7" t="s">
        <v>1426</v>
      </c>
      <c r="B39" s="7" t="s">
        <v>1427</v>
      </c>
      <c r="C39" s="8" t="s">
        <v>1373</v>
      </c>
    </row>
    <row r="40" ht="15" spans="1:3">
      <c r="A40" s="7" t="s">
        <v>1428</v>
      </c>
      <c r="B40" s="7" t="s">
        <v>1429</v>
      </c>
      <c r="C40" s="8" t="s">
        <v>1373</v>
      </c>
    </row>
    <row r="41" ht="15" spans="1:3">
      <c r="A41" s="7" t="s">
        <v>1430</v>
      </c>
      <c r="B41" s="7" t="s">
        <v>1431</v>
      </c>
      <c r="C41" s="8" t="s">
        <v>1373</v>
      </c>
    </row>
    <row r="42" ht="15" spans="1:3">
      <c r="A42" s="7" t="s">
        <v>1146</v>
      </c>
      <c r="B42" s="7" t="s">
        <v>1432</v>
      </c>
      <c r="C42" s="8" t="s">
        <v>1373</v>
      </c>
    </row>
    <row r="43" ht="15" spans="1:3">
      <c r="A43" s="7" t="s">
        <v>1147</v>
      </c>
      <c r="B43" s="7" t="s">
        <v>1433</v>
      </c>
      <c r="C43" s="8" t="s">
        <v>1373</v>
      </c>
    </row>
    <row r="44" ht="15" spans="1:3">
      <c r="A44" s="7" t="s">
        <v>1148</v>
      </c>
      <c r="B44" s="7" t="s">
        <v>1434</v>
      </c>
      <c r="C44" s="8" t="s">
        <v>1373</v>
      </c>
    </row>
    <row r="45" ht="15" spans="1:3">
      <c r="A45" s="7" t="s">
        <v>1435</v>
      </c>
      <c r="B45" s="7" t="s">
        <v>1436</v>
      </c>
      <c r="C45" s="8" t="s">
        <v>1373</v>
      </c>
    </row>
    <row r="46" ht="15" spans="1:3">
      <c r="A46" s="7" t="s">
        <v>1437</v>
      </c>
      <c r="B46" s="7" t="s">
        <v>1438</v>
      </c>
      <c r="C46" s="8" t="s">
        <v>1373</v>
      </c>
    </row>
    <row r="47" ht="15" spans="1:3">
      <c r="A47" s="7" t="s">
        <v>1439</v>
      </c>
      <c r="B47" s="7" t="s">
        <v>1440</v>
      </c>
      <c r="C47" s="8" t="s">
        <v>1373</v>
      </c>
    </row>
    <row r="48" ht="15" spans="1:3">
      <c r="A48" s="7" t="s">
        <v>1149</v>
      </c>
      <c r="B48" s="7" t="s">
        <v>1441</v>
      </c>
      <c r="C48" s="8" t="s">
        <v>1373</v>
      </c>
    </row>
    <row r="49" ht="15" spans="1:3">
      <c r="A49" s="7" t="s">
        <v>1442</v>
      </c>
      <c r="B49" s="7" t="s">
        <v>1443</v>
      </c>
      <c r="C49" s="8" t="s">
        <v>1373</v>
      </c>
    </row>
    <row r="50" ht="15" spans="1:3">
      <c r="A50" s="7" t="s">
        <v>1444</v>
      </c>
      <c r="B50" s="7" t="s">
        <v>1445</v>
      </c>
      <c r="C50" s="8" t="s">
        <v>1373</v>
      </c>
    </row>
    <row r="51" ht="15" spans="1:3">
      <c r="A51" s="7" t="s">
        <v>1446</v>
      </c>
      <c r="B51" s="7" t="s">
        <v>1447</v>
      </c>
      <c r="C51" s="8" t="s">
        <v>1373</v>
      </c>
    </row>
    <row r="52" ht="15" spans="1:3">
      <c r="A52" s="7" t="s">
        <v>1448</v>
      </c>
      <c r="B52" s="7" t="s">
        <v>1449</v>
      </c>
      <c r="C52" s="8" t="s">
        <v>1373</v>
      </c>
    </row>
    <row r="53" ht="15" spans="1:3">
      <c r="A53" s="7" t="s">
        <v>1450</v>
      </c>
      <c r="B53" s="7" t="s">
        <v>1451</v>
      </c>
      <c r="C53" s="8" t="s">
        <v>1373</v>
      </c>
    </row>
    <row r="54" ht="15" spans="1:3">
      <c r="A54" s="7" t="s">
        <v>1452</v>
      </c>
      <c r="B54" s="7" t="s">
        <v>1453</v>
      </c>
      <c r="C54" s="8" t="s">
        <v>1373</v>
      </c>
    </row>
    <row r="55" ht="15" spans="1:3">
      <c r="A55" s="7" t="s">
        <v>1454</v>
      </c>
      <c r="B55" s="7" t="s">
        <v>1455</v>
      </c>
      <c r="C55" s="8" t="s">
        <v>1373</v>
      </c>
    </row>
    <row r="56" ht="15" spans="1:3">
      <c r="A56" s="7" t="s">
        <v>1456</v>
      </c>
      <c r="B56" s="7" t="s">
        <v>1457</v>
      </c>
      <c r="C56" s="8" t="s">
        <v>1373</v>
      </c>
    </row>
    <row r="57" ht="15" spans="1:3">
      <c r="A57" s="7" t="s">
        <v>1458</v>
      </c>
      <c r="B57" s="7" t="s">
        <v>1459</v>
      </c>
      <c r="C57" s="8" t="s">
        <v>1373</v>
      </c>
    </row>
    <row r="58" ht="15" spans="1:3">
      <c r="A58" s="7" t="s">
        <v>1460</v>
      </c>
      <c r="B58" s="7" t="s">
        <v>1461</v>
      </c>
      <c r="C58" s="8" t="s">
        <v>1373</v>
      </c>
    </row>
    <row r="59" ht="15" spans="1:3">
      <c r="A59" s="7" t="s">
        <v>1462</v>
      </c>
      <c r="B59" s="7" t="s">
        <v>1463</v>
      </c>
      <c r="C59" s="8" t="s">
        <v>1373</v>
      </c>
    </row>
    <row r="60" ht="15" spans="1:3">
      <c r="A60" s="7" t="s">
        <v>1464</v>
      </c>
      <c r="B60" s="7" t="s">
        <v>1465</v>
      </c>
      <c r="C60" s="8" t="s">
        <v>1373</v>
      </c>
    </row>
    <row r="61" ht="15" spans="1:3">
      <c r="A61" s="7" t="s">
        <v>1152</v>
      </c>
      <c r="B61" s="7" t="s">
        <v>1466</v>
      </c>
      <c r="C61" s="8" t="s">
        <v>1373</v>
      </c>
    </row>
    <row r="62" ht="15" spans="1:3">
      <c r="A62" s="7" t="s">
        <v>1467</v>
      </c>
      <c r="B62" s="7" t="s">
        <v>1468</v>
      </c>
      <c r="C62" s="8" t="s">
        <v>1373</v>
      </c>
    </row>
    <row r="63" ht="15" spans="1:3">
      <c r="A63" s="7" t="s">
        <v>1469</v>
      </c>
      <c r="B63" s="7" t="s">
        <v>1470</v>
      </c>
      <c r="C63" s="8" t="s">
        <v>1373</v>
      </c>
    </row>
    <row r="64" ht="15" spans="1:3">
      <c r="A64" s="7" t="s">
        <v>1471</v>
      </c>
      <c r="B64" s="7" t="s">
        <v>1472</v>
      </c>
      <c r="C64" s="8" t="s">
        <v>1373</v>
      </c>
    </row>
    <row r="65" ht="15" spans="1:3">
      <c r="A65" s="7" t="s">
        <v>1473</v>
      </c>
      <c r="B65" s="7" t="s">
        <v>1474</v>
      </c>
      <c r="C65" s="8" t="s">
        <v>1373</v>
      </c>
    </row>
    <row r="66" ht="15" spans="1:3">
      <c r="A66" s="7" t="s">
        <v>1475</v>
      </c>
      <c r="B66" s="7" t="s">
        <v>1476</v>
      </c>
      <c r="C66" s="8" t="s">
        <v>1373</v>
      </c>
    </row>
    <row r="67" ht="15" spans="1:3">
      <c r="A67" s="7" t="s">
        <v>1477</v>
      </c>
      <c r="B67" s="7" t="s">
        <v>1478</v>
      </c>
      <c r="C67" s="8" t="s">
        <v>1373</v>
      </c>
    </row>
    <row r="68" ht="15" spans="1:3">
      <c r="A68" s="7" t="s">
        <v>1479</v>
      </c>
      <c r="B68" s="7" t="s">
        <v>1480</v>
      </c>
      <c r="C68" s="8" t="s">
        <v>1373</v>
      </c>
    </row>
    <row r="69" ht="15" spans="1:3">
      <c r="A69" s="7" t="s">
        <v>1481</v>
      </c>
      <c r="B69" s="7" t="s">
        <v>1482</v>
      </c>
      <c r="C69" s="8" t="s">
        <v>1373</v>
      </c>
    </row>
    <row r="70" ht="15" spans="1:3">
      <c r="A70" s="7" t="s">
        <v>1483</v>
      </c>
      <c r="B70" s="7" t="s">
        <v>1484</v>
      </c>
      <c r="C70" s="8" t="s">
        <v>1373</v>
      </c>
    </row>
    <row r="71" ht="15" spans="1:3">
      <c r="A71" s="7" t="s">
        <v>1485</v>
      </c>
      <c r="B71" s="7" t="s">
        <v>1486</v>
      </c>
      <c r="C71" s="8" t="s">
        <v>1373</v>
      </c>
    </row>
    <row r="72" ht="15" spans="1:3">
      <c r="A72" s="7" t="s">
        <v>1487</v>
      </c>
      <c r="B72" s="7" t="s">
        <v>1488</v>
      </c>
      <c r="C72" s="8" t="s">
        <v>1373</v>
      </c>
    </row>
    <row r="73" ht="15" spans="1:3">
      <c r="A73" s="7" t="s">
        <v>1489</v>
      </c>
      <c r="B73" s="7" t="s">
        <v>1490</v>
      </c>
      <c r="C73" s="8" t="s">
        <v>1373</v>
      </c>
    </row>
    <row r="74" ht="15" spans="1:3">
      <c r="A74" s="7" t="s">
        <v>1491</v>
      </c>
      <c r="B74" s="7" t="s">
        <v>1492</v>
      </c>
      <c r="C74" s="8" t="s">
        <v>1373</v>
      </c>
    </row>
    <row r="75" ht="15" spans="1:3">
      <c r="A75" s="7" t="s">
        <v>1493</v>
      </c>
      <c r="B75" s="7" t="s">
        <v>1494</v>
      </c>
      <c r="C75" s="8" t="s">
        <v>1373</v>
      </c>
    </row>
    <row r="76" ht="15" spans="1:3">
      <c r="A76" s="7" t="s">
        <v>1495</v>
      </c>
      <c r="B76" s="7" t="s">
        <v>1496</v>
      </c>
      <c r="C76" s="8" t="s">
        <v>1373</v>
      </c>
    </row>
    <row r="77" ht="15" spans="1:3">
      <c r="A77" s="7" t="s">
        <v>1158</v>
      </c>
      <c r="B77" s="7" t="s">
        <v>1497</v>
      </c>
      <c r="C77" s="8" t="s">
        <v>1373</v>
      </c>
    </row>
    <row r="78" ht="15" spans="1:3">
      <c r="A78" s="7" t="s">
        <v>1159</v>
      </c>
      <c r="B78" s="7" t="s">
        <v>1498</v>
      </c>
      <c r="C78" s="8" t="s">
        <v>1373</v>
      </c>
    </row>
    <row r="79" ht="15" spans="1:3">
      <c r="A79" s="7" t="s">
        <v>1499</v>
      </c>
      <c r="B79" s="7" t="s">
        <v>1500</v>
      </c>
      <c r="C79" s="8" t="s">
        <v>1373</v>
      </c>
    </row>
    <row r="80" ht="15" spans="1:3">
      <c r="A80" s="7" t="s">
        <v>1501</v>
      </c>
      <c r="B80" s="7" t="s">
        <v>1502</v>
      </c>
      <c r="C80" s="8" t="s">
        <v>1373</v>
      </c>
    </row>
    <row r="81" ht="15" spans="1:3">
      <c r="A81" s="7" t="s">
        <v>1161</v>
      </c>
      <c r="B81" s="7" t="s">
        <v>1503</v>
      </c>
      <c r="C81" s="8" t="s">
        <v>1373</v>
      </c>
    </row>
    <row r="82" ht="15" spans="1:3">
      <c r="A82" s="7" t="s">
        <v>1504</v>
      </c>
      <c r="B82" s="7" t="s">
        <v>1505</v>
      </c>
      <c r="C82" s="8" t="s">
        <v>1373</v>
      </c>
    </row>
    <row r="83" ht="15" spans="1:3">
      <c r="A83" s="7" t="s">
        <v>1506</v>
      </c>
      <c r="B83" s="7" t="s">
        <v>1507</v>
      </c>
      <c r="C83" s="8" t="s">
        <v>1373</v>
      </c>
    </row>
    <row r="84" ht="15" spans="1:3">
      <c r="A84" s="7" t="s">
        <v>1163</v>
      </c>
      <c r="B84" s="7" t="s">
        <v>1508</v>
      </c>
      <c r="C84" s="8" t="s">
        <v>1373</v>
      </c>
    </row>
    <row r="85" ht="15" spans="1:3">
      <c r="A85" s="7" t="s">
        <v>1164</v>
      </c>
      <c r="B85" s="7" t="s">
        <v>1509</v>
      </c>
      <c r="C85" s="8" t="s">
        <v>1373</v>
      </c>
    </row>
    <row r="86" ht="15" spans="1:3">
      <c r="A86" s="7" t="s">
        <v>1165</v>
      </c>
      <c r="B86" s="7" t="s">
        <v>1510</v>
      </c>
      <c r="C86" s="8" t="s">
        <v>1373</v>
      </c>
    </row>
    <row r="87" ht="15" spans="1:3">
      <c r="A87" s="7" t="s">
        <v>1511</v>
      </c>
      <c r="B87" s="7" t="s">
        <v>1512</v>
      </c>
      <c r="C87" s="8" t="s">
        <v>1373</v>
      </c>
    </row>
    <row r="88" ht="15" spans="1:3">
      <c r="A88" s="7" t="s">
        <v>1513</v>
      </c>
      <c r="B88" s="7" t="s">
        <v>1514</v>
      </c>
      <c r="C88" s="8" t="s">
        <v>1373</v>
      </c>
    </row>
    <row r="89" ht="15" spans="1:3">
      <c r="A89" s="7" t="s">
        <v>1515</v>
      </c>
      <c r="B89" s="7" t="s">
        <v>1516</v>
      </c>
      <c r="C89" s="8" t="s">
        <v>1373</v>
      </c>
    </row>
    <row r="90" ht="15" spans="1:3">
      <c r="A90" s="7" t="s">
        <v>1517</v>
      </c>
      <c r="B90" s="7" t="s">
        <v>1518</v>
      </c>
      <c r="C90" s="8" t="s">
        <v>1373</v>
      </c>
    </row>
    <row r="91" ht="15" spans="1:3">
      <c r="A91" s="7" t="s">
        <v>1519</v>
      </c>
      <c r="B91" s="7" t="s">
        <v>1520</v>
      </c>
      <c r="C91" s="8" t="s">
        <v>1373</v>
      </c>
    </row>
    <row r="92" ht="15" spans="1:3">
      <c r="A92" s="7" t="s">
        <v>1521</v>
      </c>
      <c r="B92" s="7" t="s">
        <v>1522</v>
      </c>
      <c r="C92" s="8" t="s">
        <v>1373</v>
      </c>
    </row>
    <row r="93" ht="15" spans="1:3">
      <c r="A93" s="7" t="s">
        <v>1523</v>
      </c>
      <c r="B93" s="7" t="s">
        <v>1524</v>
      </c>
      <c r="C93" s="8" t="s">
        <v>1373</v>
      </c>
    </row>
    <row r="94" ht="15" spans="1:3">
      <c r="A94" s="7" t="s">
        <v>1525</v>
      </c>
      <c r="B94" s="7" t="s">
        <v>1526</v>
      </c>
      <c r="C94" s="8" t="s">
        <v>1373</v>
      </c>
    </row>
    <row r="95" ht="15" spans="1:3">
      <c r="A95" s="7" t="s">
        <v>1527</v>
      </c>
      <c r="B95" s="7" t="s">
        <v>1528</v>
      </c>
      <c r="C95" s="8" t="s">
        <v>1373</v>
      </c>
    </row>
    <row r="96" ht="15" spans="1:3">
      <c r="A96" s="7" t="s">
        <v>1529</v>
      </c>
      <c r="B96" s="7" t="s">
        <v>1530</v>
      </c>
      <c r="C96" s="8" t="s">
        <v>1373</v>
      </c>
    </row>
    <row r="97" ht="15" spans="1:3">
      <c r="A97" s="7" t="s">
        <v>1168</v>
      </c>
      <c r="B97" s="7" t="s">
        <v>1531</v>
      </c>
      <c r="C97" s="8" t="s">
        <v>1373</v>
      </c>
    </row>
    <row r="98" ht="15" spans="1:3">
      <c r="A98" s="7" t="s">
        <v>1169</v>
      </c>
      <c r="B98" s="7" t="s">
        <v>1532</v>
      </c>
      <c r="C98" s="8" t="s">
        <v>1373</v>
      </c>
    </row>
    <row r="99" ht="15" spans="1:3">
      <c r="A99" s="7" t="s">
        <v>1533</v>
      </c>
      <c r="B99" s="7" t="s">
        <v>1534</v>
      </c>
      <c r="C99" s="8" t="s">
        <v>1373</v>
      </c>
    </row>
    <row r="100" ht="15" spans="1:3">
      <c r="A100" s="7" t="s">
        <v>1535</v>
      </c>
      <c r="B100" s="7" t="s">
        <v>1536</v>
      </c>
      <c r="C100" s="8" t="s">
        <v>1373</v>
      </c>
    </row>
    <row r="101" ht="15" spans="1:3">
      <c r="A101" s="7" t="s">
        <v>1537</v>
      </c>
      <c r="B101" s="7" t="s">
        <v>1538</v>
      </c>
      <c r="C101" s="8" t="s">
        <v>1373</v>
      </c>
    </row>
    <row r="102" ht="15" spans="1:3">
      <c r="A102" s="7" t="s">
        <v>1539</v>
      </c>
      <c r="B102" s="7" t="s">
        <v>1540</v>
      </c>
      <c r="C102" s="8" t="s">
        <v>1373</v>
      </c>
    </row>
    <row r="103" ht="15" spans="1:3">
      <c r="A103" s="7" t="s">
        <v>1541</v>
      </c>
      <c r="B103" s="7" t="s">
        <v>1542</v>
      </c>
      <c r="C103" s="8" t="s">
        <v>1373</v>
      </c>
    </row>
    <row r="104" ht="15" spans="1:3">
      <c r="A104" s="7" t="s">
        <v>1170</v>
      </c>
      <c r="B104" s="7" t="s">
        <v>1543</v>
      </c>
      <c r="C104" s="8" t="s">
        <v>1373</v>
      </c>
    </row>
    <row r="105" ht="15" spans="1:3">
      <c r="A105" s="7" t="s">
        <v>1544</v>
      </c>
      <c r="B105" s="7" t="s">
        <v>1545</v>
      </c>
      <c r="C105" s="8" t="s">
        <v>1373</v>
      </c>
    </row>
    <row r="106" ht="15" spans="1:3">
      <c r="A106" s="7" t="s">
        <v>1546</v>
      </c>
      <c r="B106" s="7" t="s">
        <v>1547</v>
      </c>
      <c r="C106" s="8" t="s">
        <v>1373</v>
      </c>
    </row>
    <row r="107" ht="15" spans="1:3">
      <c r="A107" s="7" t="s">
        <v>1548</v>
      </c>
      <c r="B107" s="7" t="s">
        <v>1549</v>
      </c>
      <c r="C107" s="8" t="s">
        <v>1373</v>
      </c>
    </row>
    <row r="108" ht="15" spans="1:3">
      <c r="A108" s="7" t="s">
        <v>1550</v>
      </c>
      <c r="B108" s="7" t="s">
        <v>1551</v>
      </c>
      <c r="C108" s="8" t="s">
        <v>1373</v>
      </c>
    </row>
    <row r="109" ht="15" spans="1:3">
      <c r="A109" s="7" t="s">
        <v>1552</v>
      </c>
      <c r="B109" s="7" t="s">
        <v>1553</v>
      </c>
      <c r="C109" s="8" t="s">
        <v>1373</v>
      </c>
    </row>
    <row r="110" ht="15" spans="1:3">
      <c r="A110" s="7" t="s">
        <v>1554</v>
      </c>
      <c r="B110" s="7" t="s">
        <v>1555</v>
      </c>
      <c r="C110" s="8" t="s">
        <v>1373</v>
      </c>
    </row>
    <row r="111" ht="15" spans="1:3">
      <c r="A111" s="7" t="s">
        <v>1556</v>
      </c>
      <c r="B111" s="7" t="s">
        <v>1557</v>
      </c>
      <c r="C111" s="8" t="s">
        <v>1373</v>
      </c>
    </row>
    <row r="112" ht="15" spans="1:3">
      <c r="A112" s="7" t="s">
        <v>1172</v>
      </c>
      <c r="B112" s="7" t="s">
        <v>1558</v>
      </c>
      <c r="C112" s="8" t="s">
        <v>1373</v>
      </c>
    </row>
    <row r="113" ht="15" spans="1:3">
      <c r="A113" s="7" t="s">
        <v>1559</v>
      </c>
      <c r="B113" s="7" t="s">
        <v>1560</v>
      </c>
      <c r="C113" s="8" t="s">
        <v>1373</v>
      </c>
    </row>
    <row r="114" ht="15" spans="1:3">
      <c r="A114" s="7" t="s">
        <v>1561</v>
      </c>
      <c r="B114" s="7" t="s">
        <v>1562</v>
      </c>
      <c r="C114" s="8" t="s">
        <v>1373</v>
      </c>
    </row>
    <row r="115" ht="15" spans="1:3">
      <c r="A115" s="7" t="s">
        <v>1563</v>
      </c>
      <c r="B115" s="7" t="s">
        <v>1564</v>
      </c>
      <c r="C115" s="8" t="s">
        <v>1373</v>
      </c>
    </row>
    <row r="116" ht="15" spans="1:3">
      <c r="A116" s="7" t="s">
        <v>1565</v>
      </c>
      <c r="B116" s="7" t="s">
        <v>1566</v>
      </c>
      <c r="C116" s="8" t="s">
        <v>1373</v>
      </c>
    </row>
    <row r="117" ht="15" spans="1:3">
      <c r="A117" s="7" t="s">
        <v>1173</v>
      </c>
      <c r="B117" s="7" t="s">
        <v>1567</v>
      </c>
      <c r="C117" s="8" t="s">
        <v>1373</v>
      </c>
    </row>
    <row r="118" ht="15" spans="1:3">
      <c r="A118" s="7" t="s">
        <v>1568</v>
      </c>
      <c r="B118" s="7" t="s">
        <v>1569</v>
      </c>
      <c r="C118" s="8" t="s">
        <v>1373</v>
      </c>
    </row>
    <row r="119" ht="15" spans="1:3">
      <c r="A119" s="7" t="s">
        <v>1570</v>
      </c>
      <c r="B119" s="7" t="s">
        <v>1571</v>
      </c>
      <c r="C119" s="8" t="s">
        <v>1373</v>
      </c>
    </row>
    <row r="120" ht="15" spans="1:3">
      <c r="A120" s="7" t="s">
        <v>1174</v>
      </c>
      <c r="B120" s="7" t="s">
        <v>1572</v>
      </c>
      <c r="C120" s="8" t="s">
        <v>1373</v>
      </c>
    </row>
    <row r="121" ht="15" spans="1:3">
      <c r="A121" s="7" t="s">
        <v>1573</v>
      </c>
      <c r="B121" s="7" t="s">
        <v>1574</v>
      </c>
      <c r="C121" s="8" t="s">
        <v>1373</v>
      </c>
    </row>
    <row r="122" ht="15" spans="1:3">
      <c r="A122" s="7" t="s">
        <v>1575</v>
      </c>
      <c r="B122" s="7" t="s">
        <v>1576</v>
      </c>
      <c r="C122" s="8" t="s">
        <v>1373</v>
      </c>
    </row>
    <row r="123" ht="15" spans="1:3">
      <c r="A123" s="7" t="s">
        <v>1175</v>
      </c>
      <c r="B123" s="7" t="s">
        <v>1577</v>
      </c>
      <c r="C123" s="8" t="s">
        <v>1373</v>
      </c>
    </row>
    <row r="124" ht="15" spans="1:3">
      <c r="A124" s="7" t="s">
        <v>1176</v>
      </c>
      <c r="B124" s="7" t="s">
        <v>1578</v>
      </c>
      <c r="C124" s="8" t="s">
        <v>1373</v>
      </c>
    </row>
    <row r="125" ht="15" spans="1:3">
      <c r="A125" s="7" t="s">
        <v>1579</v>
      </c>
      <c r="B125" s="7" t="s">
        <v>1580</v>
      </c>
      <c r="C125" s="8" t="s">
        <v>1373</v>
      </c>
    </row>
    <row r="126" ht="15" spans="1:3">
      <c r="A126" s="7" t="s">
        <v>1179</v>
      </c>
      <c r="B126" s="7" t="s">
        <v>1581</v>
      </c>
      <c r="C126" s="8" t="s">
        <v>1373</v>
      </c>
    </row>
    <row r="127" ht="15" spans="1:3">
      <c r="A127" s="7" t="s">
        <v>1582</v>
      </c>
      <c r="B127" s="7" t="s">
        <v>1583</v>
      </c>
      <c r="C127" s="8" t="s">
        <v>1373</v>
      </c>
    </row>
    <row r="128" ht="15" spans="1:3">
      <c r="A128" s="7" t="s">
        <v>1584</v>
      </c>
      <c r="B128" s="7" t="s">
        <v>1585</v>
      </c>
      <c r="C128" s="8" t="s">
        <v>1373</v>
      </c>
    </row>
    <row r="129" ht="15" spans="1:3">
      <c r="A129" s="7" t="s">
        <v>1586</v>
      </c>
      <c r="B129" s="7" t="s">
        <v>1587</v>
      </c>
      <c r="C129" s="8" t="s">
        <v>1373</v>
      </c>
    </row>
    <row r="130" ht="15" spans="1:3">
      <c r="A130" s="7" t="s">
        <v>1588</v>
      </c>
      <c r="B130" s="7" t="s">
        <v>1589</v>
      </c>
      <c r="C130" s="8" t="s">
        <v>1373</v>
      </c>
    </row>
    <row r="131" ht="15" spans="1:3">
      <c r="A131" s="7" t="s">
        <v>1182</v>
      </c>
      <c r="B131" s="7" t="s">
        <v>1590</v>
      </c>
      <c r="C131" s="8" t="s">
        <v>1373</v>
      </c>
    </row>
    <row r="132" ht="15" spans="1:3">
      <c r="A132" s="7" t="s">
        <v>1591</v>
      </c>
      <c r="B132" s="7" t="s">
        <v>1592</v>
      </c>
      <c r="C132" s="8" t="s">
        <v>1373</v>
      </c>
    </row>
    <row r="133" ht="15" spans="1:3">
      <c r="A133" s="7" t="s">
        <v>1593</v>
      </c>
      <c r="B133" s="7" t="s">
        <v>1594</v>
      </c>
      <c r="C133" s="8" t="s">
        <v>1373</v>
      </c>
    </row>
    <row r="134" ht="15" spans="1:3">
      <c r="A134" s="7" t="s">
        <v>1595</v>
      </c>
      <c r="B134" s="7" t="s">
        <v>1596</v>
      </c>
      <c r="C134" s="8" t="s">
        <v>1373</v>
      </c>
    </row>
    <row r="135" ht="15" spans="1:3">
      <c r="A135" s="7" t="s">
        <v>1183</v>
      </c>
      <c r="B135" s="7" t="s">
        <v>1597</v>
      </c>
      <c r="C135" s="8" t="s">
        <v>1373</v>
      </c>
    </row>
    <row r="136" ht="15" spans="1:3">
      <c r="A136" s="7" t="s">
        <v>1598</v>
      </c>
      <c r="B136" s="7" t="s">
        <v>1599</v>
      </c>
      <c r="C136" s="8" t="s">
        <v>1373</v>
      </c>
    </row>
    <row r="137" ht="15" spans="1:3">
      <c r="A137" s="7" t="s">
        <v>1600</v>
      </c>
      <c r="B137" s="7" t="s">
        <v>1601</v>
      </c>
      <c r="C137" s="8" t="s">
        <v>1373</v>
      </c>
    </row>
    <row r="138" ht="15" spans="1:3">
      <c r="A138" s="7" t="s">
        <v>1184</v>
      </c>
      <c r="B138" s="7" t="s">
        <v>1602</v>
      </c>
      <c r="C138" s="8" t="s">
        <v>1373</v>
      </c>
    </row>
    <row r="139" ht="15" spans="1:3">
      <c r="A139" s="7" t="s">
        <v>1603</v>
      </c>
      <c r="B139" s="7" t="s">
        <v>1604</v>
      </c>
      <c r="C139" s="8" t="s">
        <v>1373</v>
      </c>
    </row>
    <row r="140" ht="15" spans="1:3">
      <c r="A140" s="7" t="s">
        <v>1605</v>
      </c>
      <c r="B140" s="7" t="s">
        <v>1606</v>
      </c>
      <c r="C140" s="8" t="s">
        <v>1373</v>
      </c>
    </row>
    <row r="141" ht="15" spans="1:3">
      <c r="A141" s="7" t="s">
        <v>1607</v>
      </c>
      <c r="B141" s="7" t="s">
        <v>1608</v>
      </c>
      <c r="C141" s="8" t="s">
        <v>1373</v>
      </c>
    </row>
    <row r="142" ht="15" spans="1:3">
      <c r="A142" s="7" t="s">
        <v>1609</v>
      </c>
      <c r="B142" s="7" t="s">
        <v>1610</v>
      </c>
      <c r="C142" s="8" t="s">
        <v>1373</v>
      </c>
    </row>
    <row r="143" ht="15" spans="1:3">
      <c r="A143" s="7" t="s">
        <v>1611</v>
      </c>
      <c r="B143" s="7" t="s">
        <v>1612</v>
      </c>
      <c r="C143" s="8" t="s">
        <v>1373</v>
      </c>
    </row>
    <row r="144" ht="15" spans="1:3">
      <c r="A144" s="7" t="s">
        <v>1613</v>
      </c>
      <c r="B144" s="7" t="s">
        <v>1614</v>
      </c>
      <c r="C144" s="8" t="s">
        <v>1373</v>
      </c>
    </row>
    <row r="145" ht="15" spans="1:3">
      <c r="A145" s="7" t="s">
        <v>1615</v>
      </c>
      <c r="B145" s="7" t="s">
        <v>1616</v>
      </c>
      <c r="C145" s="8" t="s">
        <v>1373</v>
      </c>
    </row>
    <row r="146" ht="15" spans="1:3">
      <c r="A146" s="7" t="s">
        <v>1617</v>
      </c>
      <c r="B146" s="7" t="s">
        <v>1618</v>
      </c>
      <c r="C146" s="8" t="s">
        <v>1373</v>
      </c>
    </row>
    <row r="147" ht="15" spans="1:3">
      <c r="A147" s="7" t="s">
        <v>1619</v>
      </c>
      <c r="B147" s="7" t="s">
        <v>1620</v>
      </c>
      <c r="C147" s="8" t="s">
        <v>1373</v>
      </c>
    </row>
    <row r="148" ht="15" spans="1:3">
      <c r="A148" s="7" t="s">
        <v>1621</v>
      </c>
      <c r="B148" s="7" t="s">
        <v>1622</v>
      </c>
      <c r="C148" s="8" t="s">
        <v>1373</v>
      </c>
    </row>
    <row r="149" ht="15" spans="1:3">
      <c r="A149" s="7" t="s">
        <v>1623</v>
      </c>
      <c r="B149" s="7" t="s">
        <v>1624</v>
      </c>
      <c r="C149" s="8" t="s">
        <v>1373</v>
      </c>
    </row>
    <row r="150" ht="15" spans="1:3">
      <c r="A150" s="7" t="s">
        <v>1625</v>
      </c>
      <c r="B150" s="7" t="s">
        <v>1626</v>
      </c>
      <c r="C150" s="8" t="s">
        <v>1373</v>
      </c>
    </row>
    <row r="151" ht="15" spans="1:3">
      <c r="A151" s="7" t="s">
        <v>1627</v>
      </c>
      <c r="B151" s="7" t="s">
        <v>1628</v>
      </c>
      <c r="C151" s="8" t="s">
        <v>1373</v>
      </c>
    </row>
    <row r="152" ht="15" spans="1:3">
      <c r="A152" s="7" t="s">
        <v>1629</v>
      </c>
      <c r="B152" s="7" t="s">
        <v>1630</v>
      </c>
      <c r="C152" s="8" t="s">
        <v>1373</v>
      </c>
    </row>
    <row r="153" ht="15" spans="1:3">
      <c r="A153" s="7" t="s">
        <v>1188</v>
      </c>
      <c r="B153" s="7" t="s">
        <v>1631</v>
      </c>
      <c r="C153" s="8" t="s">
        <v>1373</v>
      </c>
    </row>
    <row r="154" ht="15" spans="1:3">
      <c r="A154" s="7" t="s">
        <v>1632</v>
      </c>
      <c r="B154" s="7" t="s">
        <v>1633</v>
      </c>
      <c r="C154" s="8" t="s">
        <v>1373</v>
      </c>
    </row>
    <row r="155" ht="15" spans="1:3">
      <c r="A155" s="7" t="s">
        <v>1634</v>
      </c>
      <c r="B155" s="7" t="s">
        <v>1635</v>
      </c>
      <c r="C155" s="8" t="s">
        <v>1373</v>
      </c>
    </row>
    <row r="156" ht="15" spans="1:3">
      <c r="A156" s="7" t="s">
        <v>1636</v>
      </c>
      <c r="B156" s="7" t="s">
        <v>1637</v>
      </c>
      <c r="C156" s="8" t="s">
        <v>1373</v>
      </c>
    </row>
    <row r="157" ht="15" spans="1:3">
      <c r="A157" s="7" t="s">
        <v>1638</v>
      </c>
      <c r="B157" s="7" t="s">
        <v>1639</v>
      </c>
      <c r="C157" s="8" t="s">
        <v>1373</v>
      </c>
    </row>
    <row r="158" ht="15" spans="1:3">
      <c r="A158" s="7" t="s">
        <v>1640</v>
      </c>
      <c r="B158" s="7" t="s">
        <v>1641</v>
      </c>
      <c r="C158" s="8" t="s">
        <v>1373</v>
      </c>
    </row>
    <row r="159" ht="15" spans="1:3">
      <c r="A159" s="7" t="s">
        <v>1642</v>
      </c>
      <c r="B159" s="7" t="s">
        <v>1643</v>
      </c>
      <c r="C159" s="8" t="s">
        <v>1373</v>
      </c>
    </row>
    <row r="160" ht="15" spans="1:3">
      <c r="A160" s="7" t="s">
        <v>1644</v>
      </c>
      <c r="B160" s="7" t="s">
        <v>1645</v>
      </c>
      <c r="C160" s="8" t="s">
        <v>1373</v>
      </c>
    </row>
    <row r="161" ht="15" spans="1:3">
      <c r="A161" s="7" t="s">
        <v>1646</v>
      </c>
      <c r="B161" s="7" t="s">
        <v>1647</v>
      </c>
      <c r="C161" s="8" t="s">
        <v>1373</v>
      </c>
    </row>
    <row r="162" ht="15" spans="1:3">
      <c r="A162" s="7" t="s">
        <v>1190</v>
      </c>
      <c r="B162" s="7" t="s">
        <v>1648</v>
      </c>
      <c r="C162" s="8" t="s">
        <v>1373</v>
      </c>
    </row>
    <row r="163" ht="15" spans="1:3">
      <c r="A163" s="7" t="s">
        <v>1191</v>
      </c>
      <c r="B163" s="7" t="s">
        <v>1649</v>
      </c>
      <c r="C163" s="8" t="s">
        <v>1373</v>
      </c>
    </row>
    <row r="164" ht="15" spans="1:3">
      <c r="A164" s="7" t="s">
        <v>1650</v>
      </c>
      <c r="B164" s="7" t="s">
        <v>1651</v>
      </c>
      <c r="C164" s="8" t="s">
        <v>1373</v>
      </c>
    </row>
    <row r="165" ht="15" spans="1:3">
      <c r="A165" s="7" t="s">
        <v>1652</v>
      </c>
      <c r="B165" s="7" t="s">
        <v>1653</v>
      </c>
      <c r="C165" s="8" t="s">
        <v>1373</v>
      </c>
    </row>
    <row r="166" ht="15" spans="1:3">
      <c r="A166" s="7" t="s">
        <v>1654</v>
      </c>
      <c r="B166" s="7" t="s">
        <v>1655</v>
      </c>
      <c r="C166" s="8" t="s">
        <v>1373</v>
      </c>
    </row>
    <row r="167" ht="15" spans="1:3">
      <c r="A167" s="7" t="s">
        <v>1656</v>
      </c>
      <c r="B167" s="7" t="s">
        <v>1657</v>
      </c>
      <c r="C167" s="8" t="s">
        <v>1373</v>
      </c>
    </row>
    <row r="168" ht="15" spans="1:3">
      <c r="A168" s="7" t="s">
        <v>1192</v>
      </c>
      <c r="B168" s="7" t="s">
        <v>1658</v>
      </c>
      <c r="C168" s="8" t="s">
        <v>1373</v>
      </c>
    </row>
    <row r="169" ht="15" spans="1:3">
      <c r="A169" s="7" t="s">
        <v>1659</v>
      </c>
      <c r="B169" s="7" t="s">
        <v>1660</v>
      </c>
      <c r="C169" s="8" t="s">
        <v>1373</v>
      </c>
    </row>
    <row r="170" ht="15" spans="1:3">
      <c r="A170" s="7" t="s">
        <v>1661</v>
      </c>
      <c r="B170" s="7" t="s">
        <v>1662</v>
      </c>
      <c r="C170" s="8" t="s">
        <v>1373</v>
      </c>
    </row>
    <row r="171" ht="15" spans="1:3">
      <c r="A171" s="7" t="s">
        <v>1663</v>
      </c>
      <c r="B171" s="7" t="s">
        <v>1664</v>
      </c>
      <c r="C171" s="8" t="s">
        <v>1373</v>
      </c>
    </row>
    <row r="172" ht="15" spans="1:3">
      <c r="A172" s="7" t="s">
        <v>1665</v>
      </c>
      <c r="B172" s="7" t="s">
        <v>1666</v>
      </c>
      <c r="C172" s="8" t="s">
        <v>1373</v>
      </c>
    </row>
    <row r="173" ht="15" spans="1:3">
      <c r="A173" s="7" t="s">
        <v>1667</v>
      </c>
      <c r="B173" s="7" t="s">
        <v>1668</v>
      </c>
      <c r="C173" s="8" t="s">
        <v>1373</v>
      </c>
    </row>
    <row r="174" ht="15" spans="1:3">
      <c r="A174" s="7" t="s">
        <v>1669</v>
      </c>
      <c r="B174" s="7" t="s">
        <v>1670</v>
      </c>
      <c r="C174" s="8" t="s">
        <v>1671</v>
      </c>
    </row>
    <row r="175" ht="15" spans="1:3">
      <c r="A175" s="7" t="s">
        <v>1672</v>
      </c>
      <c r="B175" s="7" t="s">
        <v>1673</v>
      </c>
      <c r="C175" s="8" t="s">
        <v>1671</v>
      </c>
    </row>
    <row r="176" ht="15" spans="1:3">
      <c r="A176" s="7" t="s">
        <v>1142</v>
      </c>
      <c r="B176" s="7" t="s">
        <v>1674</v>
      </c>
      <c r="C176" s="8" t="s">
        <v>1671</v>
      </c>
    </row>
    <row r="177" ht="15" spans="1:3">
      <c r="A177" s="7" t="s">
        <v>1675</v>
      </c>
      <c r="B177" s="7" t="s">
        <v>1676</v>
      </c>
      <c r="C177" s="8" t="s">
        <v>1671</v>
      </c>
    </row>
    <row r="178" ht="15" spans="1:3">
      <c r="A178" s="7" t="s">
        <v>1143</v>
      </c>
      <c r="B178" s="7" t="s">
        <v>1677</v>
      </c>
      <c r="C178" s="8" t="s">
        <v>1671</v>
      </c>
    </row>
    <row r="179" ht="15" spans="1:3">
      <c r="A179" s="7" t="s">
        <v>1678</v>
      </c>
      <c r="B179" s="7" t="s">
        <v>1679</v>
      </c>
      <c r="C179" s="8" t="s">
        <v>1671</v>
      </c>
    </row>
    <row r="180" ht="15" spans="1:3">
      <c r="A180" s="7" t="s">
        <v>1680</v>
      </c>
      <c r="B180" s="7" t="s">
        <v>1681</v>
      </c>
      <c r="C180" s="8" t="s">
        <v>1671</v>
      </c>
    </row>
    <row r="181" ht="15" spans="1:3">
      <c r="A181" s="7" t="s">
        <v>1682</v>
      </c>
      <c r="B181" s="7" t="s">
        <v>1683</v>
      </c>
      <c r="C181" s="8" t="s">
        <v>1671</v>
      </c>
    </row>
    <row r="182" ht="15" spans="1:3">
      <c r="A182" s="7" t="s">
        <v>1684</v>
      </c>
      <c r="B182" s="7" t="s">
        <v>1685</v>
      </c>
      <c r="C182" s="8" t="s">
        <v>1671</v>
      </c>
    </row>
    <row r="183" ht="15" spans="1:3">
      <c r="A183" s="7" t="s">
        <v>1150</v>
      </c>
      <c r="B183" s="7" t="s">
        <v>1686</v>
      </c>
      <c r="C183" s="8" t="s">
        <v>1671</v>
      </c>
    </row>
    <row r="184" ht="15" spans="1:3">
      <c r="A184" s="7" t="s">
        <v>1687</v>
      </c>
      <c r="B184" s="7" t="s">
        <v>1688</v>
      </c>
      <c r="C184" s="8" t="s">
        <v>1671</v>
      </c>
    </row>
    <row r="185" ht="15" spans="1:3">
      <c r="A185" s="7" t="s">
        <v>1151</v>
      </c>
      <c r="B185" s="7" t="s">
        <v>1689</v>
      </c>
      <c r="C185" s="8" t="s">
        <v>1671</v>
      </c>
    </row>
    <row r="186" ht="15" spans="1:3">
      <c r="A186" s="7" t="s">
        <v>1690</v>
      </c>
      <c r="B186" s="7" t="s">
        <v>1691</v>
      </c>
      <c r="C186" s="8" t="s">
        <v>1671</v>
      </c>
    </row>
    <row r="187" ht="15" spans="1:3">
      <c r="A187" s="7" t="s">
        <v>1692</v>
      </c>
      <c r="B187" s="7" t="s">
        <v>1693</v>
      </c>
      <c r="C187" s="8" t="s">
        <v>1671</v>
      </c>
    </row>
    <row r="188" ht="15" spans="1:3">
      <c r="A188" s="7" t="s">
        <v>1153</v>
      </c>
      <c r="B188" s="7" t="s">
        <v>1694</v>
      </c>
      <c r="C188" s="8" t="s">
        <v>1671</v>
      </c>
    </row>
    <row r="189" ht="15" spans="1:3">
      <c r="A189" s="7" t="s">
        <v>1154</v>
      </c>
      <c r="B189" s="7" t="s">
        <v>1695</v>
      </c>
      <c r="C189" s="8" t="s">
        <v>1671</v>
      </c>
    </row>
    <row r="190" ht="15" spans="1:3">
      <c r="A190" s="7" t="s">
        <v>1155</v>
      </c>
      <c r="B190" s="7" t="s">
        <v>1696</v>
      </c>
      <c r="C190" s="8" t="s">
        <v>1671</v>
      </c>
    </row>
    <row r="191" ht="15" spans="1:3">
      <c r="A191" s="7" t="s">
        <v>1697</v>
      </c>
      <c r="B191" s="7" t="s">
        <v>1698</v>
      </c>
      <c r="C191" s="8" t="s">
        <v>1671</v>
      </c>
    </row>
    <row r="192" ht="15" spans="1:3">
      <c r="A192" s="7" t="s">
        <v>1156</v>
      </c>
      <c r="B192" s="7" t="s">
        <v>1699</v>
      </c>
      <c r="C192" s="8" t="s">
        <v>1671</v>
      </c>
    </row>
    <row r="193" ht="15" spans="1:3">
      <c r="A193" s="7" t="s">
        <v>1700</v>
      </c>
      <c r="B193" s="7" t="s">
        <v>1701</v>
      </c>
      <c r="C193" s="8" t="s">
        <v>1671</v>
      </c>
    </row>
    <row r="194" ht="15" spans="1:3">
      <c r="A194" s="7" t="s">
        <v>1702</v>
      </c>
      <c r="B194" s="7" t="s">
        <v>1703</v>
      </c>
      <c r="C194" s="8" t="s">
        <v>1671</v>
      </c>
    </row>
    <row r="195" ht="15" spans="1:3">
      <c r="A195" s="7" t="s">
        <v>1704</v>
      </c>
      <c r="B195" s="7" t="s">
        <v>1705</v>
      </c>
      <c r="C195" s="8" t="s">
        <v>1671</v>
      </c>
    </row>
    <row r="196" ht="15" spans="1:3">
      <c r="A196" s="7" t="s">
        <v>1160</v>
      </c>
      <c r="B196" s="7" t="s">
        <v>1706</v>
      </c>
      <c r="C196" s="8" t="s">
        <v>1671</v>
      </c>
    </row>
    <row r="197" ht="15" spans="1:3">
      <c r="A197" s="7" t="s">
        <v>1162</v>
      </c>
      <c r="B197" s="7" t="s">
        <v>1707</v>
      </c>
      <c r="C197" s="8" t="s">
        <v>1671</v>
      </c>
    </row>
    <row r="198" ht="15" spans="1:3">
      <c r="A198" s="7" t="s">
        <v>1708</v>
      </c>
      <c r="B198" s="7" t="s">
        <v>1709</v>
      </c>
      <c r="C198" s="8" t="s">
        <v>1671</v>
      </c>
    </row>
    <row r="199" ht="15" spans="1:3">
      <c r="A199" s="7" t="s">
        <v>1710</v>
      </c>
      <c r="B199" s="7" t="s">
        <v>1711</v>
      </c>
      <c r="C199" s="8" t="s">
        <v>1671</v>
      </c>
    </row>
    <row r="200" ht="15" spans="1:3">
      <c r="A200" s="7" t="s">
        <v>1712</v>
      </c>
      <c r="B200" s="7" t="s">
        <v>1713</v>
      </c>
      <c r="C200" s="8" t="s">
        <v>1671</v>
      </c>
    </row>
    <row r="201" ht="15" spans="1:3">
      <c r="A201" s="7" t="s">
        <v>1714</v>
      </c>
      <c r="B201" s="7" t="s">
        <v>1715</v>
      </c>
      <c r="C201" s="8" t="s">
        <v>1671</v>
      </c>
    </row>
    <row r="202" ht="15" spans="1:3">
      <c r="A202" s="7" t="s">
        <v>1716</v>
      </c>
      <c r="B202" s="7" t="s">
        <v>1717</v>
      </c>
      <c r="C202" s="8" t="s">
        <v>1671</v>
      </c>
    </row>
    <row r="203" ht="15" spans="1:3">
      <c r="A203" s="7" t="s">
        <v>1718</v>
      </c>
      <c r="B203" s="7" t="s">
        <v>1719</v>
      </c>
      <c r="C203" s="8" t="s">
        <v>1671</v>
      </c>
    </row>
    <row r="204" ht="15" spans="1:3">
      <c r="A204" s="7" t="s">
        <v>1720</v>
      </c>
      <c r="B204" s="7" t="s">
        <v>1721</v>
      </c>
      <c r="C204" s="8" t="s">
        <v>1671</v>
      </c>
    </row>
    <row r="205" ht="15" spans="1:3">
      <c r="A205" s="7" t="s">
        <v>1722</v>
      </c>
      <c r="B205" s="7" t="s">
        <v>1723</v>
      </c>
      <c r="C205" s="8" t="s">
        <v>1671</v>
      </c>
    </row>
    <row r="206" ht="15" spans="1:3">
      <c r="A206" s="7" t="s">
        <v>1724</v>
      </c>
      <c r="B206" s="7" t="s">
        <v>1725</v>
      </c>
      <c r="C206" s="8" t="s">
        <v>1671</v>
      </c>
    </row>
    <row r="207" ht="15" spans="1:3">
      <c r="A207" s="7" t="s">
        <v>1171</v>
      </c>
      <c r="B207" s="7" t="s">
        <v>1726</v>
      </c>
      <c r="C207" s="8" t="s">
        <v>1671</v>
      </c>
    </row>
    <row r="208" ht="15" spans="1:3">
      <c r="A208" s="7" t="s">
        <v>1727</v>
      </c>
      <c r="B208" s="7" t="s">
        <v>1728</v>
      </c>
      <c r="C208" s="8" t="s">
        <v>1671</v>
      </c>
    </row>
    <row r="209" ht="15" spans="1:3">
      <c r="A209" s="7" t="s">
        <v>1177</v>
      </c>
      <c r="B209" s="7" t="s">
        <v>1729</v>
      </c>
      <c r="C209" s="8" t="s">
        <v>1671</v>
      </c>
    </row>
    <row r="210" ht="15" spans="1:3">
      <c r="A210" s="7" t="s">
        <v>1178</v>
      </c>
      <c r="B210" s="7" t="s">
        <v>1730</v>
      </c>
      <c r="C210" s="8" t="s">
        <v>1671</v>
      </c>
    </row>
    <row r="211" ht="15" spans="1:3">
      <c r="A211" s="7" t="s">
        <v>1180</v>
      </c>
      <c r="B211" s="7" t="s">
        <v>1731</v>
      </c>
      <c r="C211" s="8" t="s">
        <v>1671</v>
      </c>
    </row>
    <row r="212" ht="15" spans="1:3">
      <c r="A212" s="7" t="s">
        <v>1732</v>
      </c>
      <c r="B212" s="7" t="s">
        <v>1733</v>
      </c>
      <c r="C212" s="8" t="s">
        <v>1671</v>
      </c>
    </row>
    <row r="213" ht="15" spans="1:3">
      <c r="A213" s="7" t="s">
        <v>1734</v>
      </c>
      <c r="B213" s="7" t="s">
        <v>1735</v>
      </c>
      <c r="C213" s="8" t="s">
        <v>1671</v>
      </c>
    </row>
    <row r="214" ht="15" spans="1:3">
      <c r="A214" s="7" t="s">
        <v>1736</v>
      </c>
      <c r="B214" s="7" t="s">
        <v>1737</v>
      </c>
      <c r="C214" s="8" t="s">
        <v>1671</v>
      </c>
    </row>
    <row r="215" ht="15" spans="1:3">
      <c r="A215" s="7" t="s">
        <v>1185</v>
      </c>
      <c r="B215" s="7" t="s">
        <v>1738</v>
      </c>
      <c r="C215" s="8" t="s">
        <v>1671</v>
      </c>
    </row>
    <row r="216" ht="15" spans="1:3">
      <c r="A216" s="7" t="s">
        <v>1739</v>
      </c>
      <c r="B216" s="7" t="s">
        <v>1740</v>
      </c>
      <c r="C216" s="8" t="s">
        <v>1671</v>
      </c>
    </row>
    <row r="217" ht="15" spans="1:3">
      <c r="A217" s="7" t="s">
        <v>1186</v>
      </c>
      <c r="B217" s="7" t="s">
        <v>1741</v>
      </c>
      <c r="C217" s="8" t="s">
        <v>1671</v>
      </c>
    </row>
    <row r="218" ht="15" spans="1:3">
      <c r="A218" s="7" t="s">
        <v>1742</v>
      </c>
      <c r="B218" s="7" t="s">
        <v>1743</v>
      </c>
      <c r="C218" s="8" t="s">
        <v>1671</v>
      </c>
    </row>
    <row r="219" ht="15" spans="1:3">
      <c r="A219" s="7" t="s">
        <v>1189</v>
      </c>
      <c r="B219" s="7" t="s">
        <v>1744</v>
      </c>
      <c r="C219" s="8" t="s">
        <v>1671</v>
      </c>
    </row>
    <row r="220" ht="15" spans="1:3">
      <c r="A220" s="7" t="s">
        <v>1745</v>
      </c>
      <c r="B220" s="7" t="s">
        <v>1746</v>
      </c>
      <c r="C220" s="8" t="s">
        <v>1671</v>
      </c>
    </row>
  </sheetData>
  <hyperlinks>
    <hyperlink ref="A3" location="Index!A1" display="Index"/>
  </hyperlinks>
  <pageMargins left="0.7" right="0.7" top="0.75" bottom="0.75" header="0.3" footer="0.3"/>
  <headerFooter>
    <oddHeader>&amp;C&amp;"Aptos"&amp;10&amp;K000000 OFFICIAL-SENSITIVE - EMBARGOED&amp;1#
</oddHeader>
    <oddFooter>&amp;C
&amp;1#&amp;"Aptos"&amp;10&amp;K000000 OFFICIAL-SENSITIVE - EMBARGOED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263978ED-266F-4BDD-84C1-278DF1065FF7}">
  <ds:schemaRefs/>
</ds:datastoreItem>
</file>

<file path=customXml/itemProps2.xml><?xml version="1.0" encoding="utf-8"?>
<ds:datastoreItem xmlns:ds="http://schemas.openxmlformats.org/officeDocument/2006/customXml" ds:itemID="{E5235589-5090-478F-A503-7C74C7F4B065}">
  <ds:schemaRefs/>
</ds:datastoreItem>
</file>

<file path=customXml/itemProps3.xml><?xml version="1.0" encoding="utf-8"?>
<ds:datastoreItem xmlns:ds="http://schemas.openxmlformats.org/officeDocument/2006/customXml" ds:itemID="{62214815-CA1D-407A-BE33-A2794BF3EF18}">
  <ds:schemaRefs/>
</ds:datastoreItem>
</file>

<file path=customXml/itemProps4.xml><?xml version="1.0" encoding="utf-8"?>
<ds:datastoreItem xmlns:ds="http://schemas.openxmlformats.org/officeDocument/2006/customXml" ds:itemID="{6856CC42-8B21-4F2C-BD4D-A0CC9CB9B9F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40</vt:i4>
      </vt:variant>
    </vt:vector>
  </HeadingPairs>
  <TitlesOfParts>
    <vt:vector size="40" baseType="lpstr">
      <vt:lpstr>Introduction</vt:lpstr>
      <vt:lpstr>What's new</vt:lpstr>
      <vt:lpstr>Index</vt:lpstr>
      <vt:lpstr>Fuels</vt:lpstr>
      <vt:lpstr>Bioenergy</vt:lpstr>
      <vt:lpstr>Refrigerant &amp; other</vt:lpstr>
      <vt:lpstr>Passenger vehicles</vt:lpstr>
      <vt:lpstr>Delivery vehicles</vt:lpstr>
      <vt:lpstr>SECR kWh pass &amp; delivery vehs</vt:lpstr>
      <vt:lpstr>UK electricity</vt:lpstr>
      <vt:lpstr>Overseas electricity</vt:lpstr>
      <vt:lpstr>UK electricity for EVs</vt:lpstr>
      <vt:lpstr>SECR kWh UK electricity for EVs</vt:lpstr>
      <vt:lpstr>Heat and steam</vt:lpstr>
      <vt:lpstr>WTT- fuels</vt:lpstr>
      <vt:lpstr>WTT- bioenergy</vt:lpstr>
      <vt:lpstr>Transmission and distribution</vt:lpstr>
      <vt:lpstr>UK electricity T&amp;D for EVs</vt:lpstr>
      <vt:lpstr>WTT- UK electricity</vt:lpstr>
      <vt:lpstr>WTT- heat and steam</vt:lpstr>
      <vt:lpstr>Water supply</vt:lpstr>
      <vt:lpstr>Water treatment</vt:lpstr>
      <vt:lpstr>Material use</vt:lpstr>
      <vt:lpstr>Waste disposal</vt:lpstr>
      <vt:lpstr>Business travel- air</vt:lpstr>
      <vt:lpstr>WTT- business travel- air</vt:lpstr>
      <vt:lpstr>Business travel- sea</vt:lpstr>
      <vt:lpstr>WTT- business travel- sea</vt:lpstr>
      <vt:lpstr>Business travel- land</vt:lpstr>
      <vt:lpstr>WTT- pass vehs &amp; travel- land</vt:lpstr>
      <vt:lpstr>Freighting goods</vt:lpstr>
      <vt:lpstr>WTT- delivery vehs &amp; freight</vt:lpstr>
      <vt:lpstr>Hotel stay</vt:lpstr>
      <vt:lpstr>Managed assets- electricity</vt:lpstr>
      <vt:lpstr>Managed assets- vehicles</vt:lpstr>
      <vt:lpstr>Homeworking</vt:lpstr>
      <vt:lpstr>Outside of scopes</vt:lpstr>
      <vt:lpstr>Conversions</vt:lpstr>
      <vt:lpstr>Fuel properties</vt:lpstr>
      <vt:lpstr>Haul definition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creator>Dun, Craig</dc:creator>
  <cp:lastModifiedBy>marketing</cp:lastModifiedBy>
  <dcterms:created xsi:type="dcterms:W3CDTF">2015-05-26T18:30:00Z</dcterms:created>
  <dcterms:modified xsi:type="dcterms:W3CDTF">2026-06-23T09:40:12Z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01e978-36c7-44f7-a056-03e311e5c093_Enabled">
    <vt:lpwstr>true</vt:lpwstr>
  </property>
  <property fmtid="{D5CDD505-2E9C-101B-9397-08002B2CF9AE}" pid="3" name="MSIP_Label_d301e978-36c7-44f7-a056-03e311e5c093_SetDate">
    <vt:lpwstr>2024-10-06T23:06:07Z</vt:lpwstr>
  </property>
  <property fmtid="{D5CDD505-2E9C-101B-9397-08002B2CF9AE}" pid="4" name="MSIP_Label_d301e978-36c7-44f7-a056-03e311e5c093_Method">
    <vt:lpwstr>Privileged</vt:lpwstr>
  </property>
  <property fmtid="{D5CDD505-2E9C-101B-9397-08002B2CF9AE}" pid="5" name="MSIP_Label_d301e978-36c7-44f7-a056-03e311e5c093_Name">
    <vt:lpwstr>Internal</vt:lpwstr>
  </property>
  <property fmtid="{D5CDD505-2E9C-101B-9397-08002B2CF9AE}" pid="6" name="MSIP_Label_d301e978-36c7-44f7-a056-03e311e5c093_SiteId">
    <vt:lpwstr>0b6675bc-a0cc-4acf-954f-092a57ea13ea</vt:lpwstr>
  </property>
  <property fmtid="{D5CDD505-2E9C-101B-9397-08002B2CF9AE}" pid="7" name="MSIP_Label_d301e978-36c7-44f7-a056-03e311e5c093_ActionId">
    <vt:lpwstr>711db5e9-6a4b-4a6e-a711-556da49e649b</vt:lpwstr>
  </property>
  <property fmtid="{D5CDD505-2E9C-101B-9397-08002B2CF9AE}" pid="8" name="MSIP_Label_d301e978-36c7-44f7-a056-03e311e5c093_ContentBits">
    <vt:lpwstr>0</vt:lpwstr>
  </property>
  <property fmtid="{D5CDD505-2E9C-101B-9397-08002B2CF9AE}" pid="9" name="ContentTypeId">
    <vt:lpwstr>0x0101002B97F60A70B71B43A90E919BAA885092</vt:lpwstr>
  </property>
  <property fmtid="{D5CDD505-2E9C-101B-9397-08002B2CF9AE}" pid="10" name="MediaServiceImageTags">
    <vt:lpwstr/>
  </property>
  <property fmtid="{D5CDD505-2E9C-101B-9397-08002B2CF9AE}" pid="11" name="Business_x0020_Unit">
    <vt:lpwstr>1;#Science and Innovation for Climate and Energy|ba4af673-c668-46d1-96d7-6fcdfcb7d67d</vt:lpwstr>
  </property>
  <property fmtid="{D5CDD505-2E9C-101B-9397-08002B2CF9AE}" pid="12" name="Business Unit">
    <vt:lpwstr>1;#Science and Innovation for Climate and Energy|ba4af673-c668-46d1-96d7-6fcdfcb7d67d</vt:lpwstr>
  </property>
  <property fmtid="{D5CDD505-2E9C-101B-9397-08002B2CF9AE}" pid="13" name="_dlc_DocIdItemGuid">
    <vt:lpwstr>5dbec2f5-ed0e-43e3-b78e-4be70426e495</vt:lpwstr>
  </property>
  <property fmtid="{D5CDD505-2E9C-101B-9397-08002B2CF9AE}" pid="14" name="KSOProductBuildVer">
    <vt:lpwstr>2057-11.2.0.9984</vt:lpwstr>
  </property>
</Properties>
</file>