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IT Madras\Sem - 1\ME 5107 Numerical Methods in Thermal Engineering\ME 5107 Lab\Assignment 4\Heun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<sst xmlns="http://schemas.openxmlformats.org/spreadsheetml/2006/main" count="25" uniqueCount="9">
  <si>
    <t>Case: h = 0.1</t>
  </si>
  <si>
    <t>t</t>
  </si>
  <si>
    <t>y-numerical</t>
  </si>
  <si>
    <t>y-exact</t>
  </si>
  <si>
    <t>numerical error</t>
  </si>
  <si>
    <t>Case: h = 0.05</t>
  </si>
  <si>
    <t>Case: h = 0.025</t>
  </si>
  <si>
    <t>Case: h = 0.0125</t>
  </si>
  <si>
    <t>Case: h = 0.00625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</si>
</sst>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Plot of y v/s t using Heun sheme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exact - 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Sheet1!$W$3:$W$131</c:f>
              <c:numCache>
                <c:formatCode>General</c:formatCode>
                <c:ptCount val="129"/>
                <c:pt idx="0">
                  <c:v>10</c:v>
                </c:pt>
                <c:pt idx="1">
                  <c:v>9.4484870000000001</c:v>
                </c:pt>
                <c:pt idx="2">
                  <c:v>8.9300499000000002</c:v>
                </c:pt>
                <c:pt idx="3">
                  <c:v>8.4426866999999994</c:v>
                </c:pt>
                <c:pt idx="4">
                  <c:v>7.9845169</c:v>
                </c:pt>
                <c:pt idx="5">
                  <c:v>7.5537739000000004</c:v>
                </c:pt>
                <c:pt idx="6">
                  <c:v>7.1487977999999996</c:v>
                </c:pt>
                <c:pt idx="7">
                  <c:v>6.7680297999999999</c:v>
                </c:pt>
                <c:pt idx="8">
                  <c:v>6.4100051000000002</c:v>
                </c:pt>
                <c:pt idx="9">
                  <c:v>6.0733478999999999</c:v>
                </c:pt>
                <c:pt idx="10">
                  <c:v>5.7567655999999996</c:v>
                </c:pt>
                <c:pt idx="11">
                  <c:v>5.4590437999999999</c:v>
                </c:pt>
                <c:pt idx="12">
                  <c:v>5.1790419999999999</c:v>
                </c:pt>
                <c:pt idx="13">
                  <c:v>4.9156884999999999</c:v>
                </c:pt>
                <c:pt idx="14">
                  <c:v>4.6679765</c:v>
                </c:pt>
                <c:pt idx="15">
                  <c:v>4.4349604999999999</c:v>
                </c:pt>
                <c:pt idx="16">
                  <c:v>4.2157517999999996</c:v>
                </c:pt>
                <c:pt idx="17">
                  <c:v>4.0095159999999996</c:v>
                </c:pt>
                <c:pt idx="18">
                  <c:v>3.8154690000000002</c:v>
                </c:pt>
                <c:pt idx="19">
                  <c:v>3.6328741</c:v>
                </c:pt>
                <c:pt idx="20">
                  <c:v>3.4610397000000002</c:v>
                </c:pt>
                <c:pt idx="21">
                  <c:v>3.2993153999999998</c:v>
                </c:pt>
                <c:pt idx="22">
                  <c:v>3.1470905999999998</c:v>
                </c:pt>
                <c:pt idx="23">
                  <c:v>3.0037916999999998</c:v>
                </c:pt>
                <c:pt idx="24">
                  <c:v>2.8688796000000001</c:v>
                </c:pt>
                <c:pt idx="25">
                  <c:v>2.7418480999999999</c:v>
                </c:pt>
                <c:pt idx="26">
                  <c:v>2.6222216</c:v>
                </c:pt>
                <c:pt idx="27">
                  <c:v>2.5095531000000002</c:v>
                </c:pt>
                <c:pt idx="28">
                  <c:v>2.4034230999999999</c:v>
                </c:pt>
                <c:pt idx="29">
                  <c:v>2.3034370000000002</c:v>
                </c:pt>
                <c:pt idx="30">
                  <c:v>2.2092244999999999</c:v>
                </c:pt>
                <c:pt idx="31">
                  <c:v>2.1204375</c:v>
                </c:pt>
                <c:pt idx="32">
                  <c:v>2.0367489999999999</c:v>
                </c:pt>
                <c:pt idx="33">
                  <c:v>1.9578519999999999</c:v>
                </c:pt>
                <c:pt idx="34">
                  <c:v>1.8834578</c:v>
                </c:pt>
                <c:pt idx="35">
                  <c:v>1.8132953999999999</c:v>
                </c:pt>
                <c:pt idx="36">
                  <c:v>1.7471101</c:v>
                </c:pt>
                <c:pt idx="37">
                  <c:v>1.6846626</c:v>
                </c:pt>
                <c:pt idx="38">
                  <c:v>1.6257280999999999</c:v>
                </c:pt>
                <c:pt idx="39">
                  <c:v>1.5700955999999999</c:v>
                </c:pt>
                <c:pt idx="40">
                  <c:v>1.5175666000000001</c:v>
                </c:pt>
                <c:pt idx="41">
                  <c:v>1.4679546999999999</c:v>
                </c:pt>
                <c:pt idx="42">
                  <c:v>1.4210849000000001</c:v>
                </c:pt>
                <c:pt idx="43">
                  <c:v>1.3767927</c:v>
                </c:pt>
                <c:pt idx="44">
                  <c:v>1.3349236</c:v>
                </c:pt>
                <c:pt idx="45">
                  <c:v>1.2953323000000001</c:v>
                </c:pt>
                <c:pt idx="46">
                  <c:v>1.2578826000000001</c:v>
                </c:pt>
                <c:pt idx="47">
                  <c:v>1.2224461</c:v>
                </c:pt>
                <c:pt idx="48">
                  <c:v>1.1889026</c:v>
                </c:pt>
                <c:pt idx="49">
                  <c:v>1.1571389000000001</c:v>
                </c:pt>
                <c:pt idx="50">
                  <c:v>1.1270487</c:v>
                </c:pt>
                <c:pt idx="51">
                  <c:v>1.0985323</c:v>
                </c:pt>
                <c:pt idx="52">
                  <c:v>1.0714958999999999</c:v>
                </c:pt>
                <c:pt idx="53">
                  <c:v>1.0458513</c:v>
                </c:pt>
                <c:pt idx="54">
                  <c:v>1.0215156999999999</c:v>
                </c:pt>
                <c:pt idx="55">
                  <c:v>0.99841135000000003</c:v>
                </c:pt>
                <c:pt idx="56">
                  <c:v>0.97646516999999999</c:v>
                </c:pt>
                <c:pt idx="57">
                  <c:v>0.95560849000000003</c:v>
                </c:pt>
                <c:pt idx="58">
                  <c:v>0.93577679999999996</c:v>
                </c:pt>
                <c:pt idx="59">
                  <c:v>0.91690948000000005</c:v>
                </c:pt>
                <c:pt idx="60">
                  <c:v>0.89894958000000003</c:v>
                </c:pt>
                <c:pt idx="61">
                  <c:v>0.88184359000000001</c:v>
                </c:pt>
                <c:pt idx="62">
                  <c:v>0.86554123999999999</c:v>
                </c:pt>
                <c:pt idx="63">
                  <c:v>0.84999528000000002</c:v>
                </c:pt>
                <c:pt idx="64">
                  <c:v>0.83516133999999997</c:v>
                </c:pt>
                <c:pt idx="65">
                  <c:v>0.82099769</c:v>
                </c:pt>
                <c:pt idx="66">
                  <c:v>0.80746516999999995</c:v>
                </c:pt>
                <c:pt idx="67">
                  <c:v>0.79452692999999996</c:v>
                </c:pt>
                <c:pt idx="68">
                  <c:v>0.78214839000000003</c:v>
                </c:pt>
                <c:pt idx="69">
                  <c:v>0.77029702</c:v>
                </c:pt>
                <c:pt idx="70">
                  <c:v>0.75894227999999997</c:v>
                </c:pt>
                <c:pt idx="71">
                  <c:v>0.74805546000000001</c:v>
                </c:pt>
                <c:pt idx="72">
                  <c:v>0.73760957999999999</c:v>
                </c:pt>
                <c:pt idx="73">
                  <c:v>0.72757928000000005</c:v>
                </c:pt>
                <c:pt idx="74">
                  <c:v>0.71794073999999997</c:v>
                </c:pt>
                <c:pt idx="75">
                  <c:v>0.70867157999999997</c:v>
                </c:pt>
                <c:pt idx="76">
                  <c:v>0.69975074000000004</c:v>
                </c:pt>
                <c:pt idx="77">
                  <c:v>0.69115844999999998</c:v>
                </c:pt>
                <c:pt idx="78">
                  <c:v>0.68287613999999996</c:v>
                </c:pt>
                <c:pt idx="79">
                  <c:v>0.67488632000000004</c:v>
                </c:pt>
                <c:pt idx="80">
                  <c:v>0.66717258000000002</c:v>
                </c:pt>
                <c:pt idx="81">
                  <c:v>0.65971948999999996</c:v>
                </c:pt>
                <c:pt idx="82">
                  <c:v>0.65251252000000004</c:v>
                </c:pt>
                <c:pt idx="83">
                  <c:v>0.64553806999999996</c:v>
                </c:pt>
                <c:pt idx="84">
                  <c:v>0.63878330999999999</c:v>
                </c:pt>
                <c:pt idx="85">
                  <c:v>0.63223620999999997</c:v>
                </c:pt>
                <c:pt idx="86">
                  <c:v>0.62588542999999996</c:v>
                </c:pt>
                <c:pt idx="87">
                  <c:v>0.61972033000000004</c:v>
                </c:pt>
                <c:pt idx="88">
                  <c:v>0.61373091000000002</c:v>
                </c:pt>
                <c:pt idx="89">
                  <c:v>0.60790774999999997</c:v>
                </c:pt>
                <c:pt idx="90">
                  <c:v>0.60224200000000006</c:v>
                </c:pt>
                <c:pt idx="91">
                  <c:v>0.59672533999999999</c:v>
                </c:pt>
                <c:pt idx="92">
                  <c:v>0.59134995999999995</c:v>
                </c:pt>
                <c:pt idx="93">
                  <c:v>0.58610848000000004</c:v>
                </c:pt>
                <c:pt idx="94">
                  <c:v>0.58099400000000001</c:v>
                </c:pt>
                <c:pt idx="95">
                  <c:v>0.57600001000000001</c:v>
                </c:pt>
                <c:pt idx="96">
                  <c:v>0.57112039000000003</c:v>
                </c:pt>
                <c:pt idx="97">
                  <c:v>0.56634936999999996</c:v>
                </c:pt>
                <c:pt idx="98">
                  <c:v>0.56168156000000002</c:v>
                </c:pt>
                <c:pt idx="99">
                  <c:v>0.55711184000000002</c:v>
                </c:pt>
                <c:pt idx="100">
                  <c:v>0.55263543000000004</c:v>
                </c:pt>
                <c:pt idx="101">
                  <c:v>0.54824782000000005</c:v>
                </c:pt>
                <c:pt idx="102">
                  <c:v>0.54394476999999997</c:v>
                </c:pt>
                <c:pt idx="103">
                  <c:v>0.53972228</c:v>
                </c:pt>
                <c:pt idx="104">
                  <c:v>0.53557659000000002</c:v>
                </c:pt>
                <c:pt idx="105">
                  <c:v>0.53150417000000005</c:v>
                </c:pt>
                <c:pt idx="106">
                  <c:v>0.52750167999999997</c:v>
                </c:pt>
                <c:pt idx="107">
                  <c:v>0.52356599000000004</c:v>
                </c:pt>
                <c:pt idx="108">
                  <c:v>0.51969414999999997</c:v>
                </c:pt>
                <c:pt idx="109">
                  <c:v>0.51588336999999995</c:v>
                </c:pt>
                <c:pt idx="110">
                  <c:v>0.51213103999999998</c:v>
                </c:pt>
                <c:pt idx="111">
                  <c:v>0.50843470000000002</c:v>
                </c:pt>
                <c:pt idx="112">
                  <c:v>0.50479200999999996</c:v>
                </c:pt>
                <c:pt idx="113">
                  <c:v>0.50120078000000001</c:v>
                </c:pt>
                <c:pt idx="114">
                  <c:v>0.49765895999999998</c:v>
                </c:pt>
                <c:pt idx="115">
                  <c:v>0.49416460000000001</c:v>
                </c:pt>
                <c:pt idx="116">
                  <c:v>0.49071586</c:v>
                </c:pt>
                <c:pt idx="117">
                  <c:v>0.48731101999999998</c:v>
                </c:pt>
                <c:pt idx="118">
                  <c:v>0.48394843999999998</c:v>
                </c:pt>
                <c:pt idx="119">
                  <c:v>0.48062658000000003</c:v>
                </c:pt>
                <c:pt idx="120">
                  <c:v>0.47734399999999999</c:v>
                </c:pt>
                <c:pt idx="121">
                  <c:v>0.47409931999999999</c:v>
                </c:pt>
                <c:pt idx="122">
                  <c:v>0.47089124999999998</c:v>
                </c:pt>
                <c:pt idx="123">
                  <c:v>0.46771857</c:v>
                </c:pt>
                <c:pt idx="124">
                  <c:v>0.46458011999999999</c:v>
                </c:pt>
                <c:pt idx="125">
                  <c:v>0.46147481000000001</c:v>
                </c:pt>
                <c:pt idx="126">
                  <c:v>0.45840163</c:v>
                </c:pt>
                <c:pt idx="127">
                  <c:v>0.45535957999999999</c:v>
                </c:pt>
                <c:pt idx="128">
                  <c:v>0.45234774999999999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0-4F4E-8E7C-29965D9B944C}"/>
            </c:ext>
          </c:extLst>
        </c:ser>
        <c:ser>
          <c:idx val="1"/>
          <c:order val="1"/>
          <c:tx>
            <c:v>h = 0.00625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Sheet1!$U$3:$U$131</c:f>
              <c:numCache>
                <c:formatCode>General</c:formatCode>
                <c:ptCount val="129"/>
                <c:pt idx="0">
                  <c:v>0</c:v>
                </c:pt>
                <c:pt idx="1">
                  <c:v>6.2500000000000003E-3</c:v>
                </c:pt>
                <c:pt idx="2">
                  <c:v>1.2500000000000001E-2</c:v>
                </c:pt>
                <c:pt idx="3">
                  <c:v>1.8749999999999999E-2</c:v>
                </c:pt>
                <c:pt idx="4">
                  <c:v>2.5000000000000001E-2</c:v>
                </c:pt>
                <c:pt idx="5">
                  <c:v>3.125E-2</c:v>
                </c:pt>
                <c:pt idx="6">
                  <c:v>3.7499999999999999E-2</c:v>
                </c:pt>
                <c:pt idx="7">
                  <c:v>4.3749999999999997E-2</c:v>
                </c:pt>
                <c:pt idx="8">
                  <c:v>0.05</c:v>
                </c:pt>
                <c:pt idx="9">
                  <c:v>5.6250000000000001E-2</c:v>
                </c:pt>
                <c:pt idx="10">
                  <c:v>6.25E-2</c:v>
                </c:pt>
                <c:pt idx="11">
                  <c:v>6.8750000000000006E-2</c:v>
                </c:pt>
                <c:pt idx="12">
                  <c:v>7.4999999999999997E-2</c:v>
                </c:pt>
                <c:pt idx="13">
                  <c:v>8.1250000000000003E-2</c:v>
                </c:pt>
                <c:pt idx="14">
                  <c:v>8.7499999999999994E-2</c:v>
                </c:pt>
                <c:pt idx="15">
                  <c:v>9.375E-2</c:v>
                </c:pt>
                <c:pt idx="16">
                  <c:v>0.1</c:v>
                </c:pt>
                <c:pt idx="17">
                  <c:v>0.10625</c:v>
                </c:pt>
                <c:pt idx="18">
                  <c:v>0.1125</c:v>
                </c:pt>
                <c:pt idx="19">
                  <c:v>0.11874999999999999</c:v>
                </c:pt>
                <c:pt idx="20">
                  <c:v>0.125</c:v>
                </c:pt>
                <c:pt idx="21">
                  <c:v>0.13125000000000001</c:v>
                </c:pt>
                <c:pt idx="22">
                  <c:v>0.13750000000000001</c:v>
                </c:pt>
                <c:pt idx="23">
                  <c:v>0.14374999999999999</c:v>
                </c:pt>
                <c:pt idx="24">
                  <c:v>0.15</c:v>
                </c:pt>
                <c:pt idx="25">
                  <c:v>0.15625</c:v>
                </c:pt>
                <c:pt idx="26">
                  <c:v>0.16250000000000001</c:v>
                </c:pt>
                <c:pt idx="27">
                  <c:v>0.16875000000000001</c:v>
                </c:pt>
                <c:pt idx="28">
                  <c:v>0.17499999999999999</c:v>
                </c:pt>
                <c:pt idx="29">
                  <c:v>0.18124999999999999</c:v>
                </c:pt>
                <c:pt idx="30">
                  <c:v>0.1875</c:v>
                </c:pt>
                <c:pt idx="31">
                  <c:v>0.19375000000000001</c:v>
                </c:pt>
                <c:pt idx="32">
                  <c:v>0.2</c:v>
                </c:pt>
                <c:pt idx="33">
                  <c:v>0.20624999999999999</c:v>
                </c:pt>
                <c:pt idx="34">
                  <c:v>0.21249999999999999</c:v>
                </c:pt>
                <c:pt idx="35">
                  <c:v>0.21875</c:v>
                </c:pt>
                <c:pt idx="36">
                  <c:v>0.22500000000000001</c:v>
                </c:pt>
                <c:pt idx="37">
                  <c:v>0.23125000000000001</c:v>
                </c:pt>
                <c:pt idx="38">
                  <c:v>0.23749999999999999</c:v>
                </c:pt>
                <c:pt idx="39">
                  <c:v>0.24374999999999999</c:v>
                </c:pt>
                <c:pt idx="40">
                  <c:v>0.25</c:v>
                </c:pt>
                <c:pt idx="41">
                  <c:v>0.25624999999999998</c:v>
                </c:pt>
                <c:pt idx="42">
                  <c:v>0.26250000000000001</c:v>
                </c:pt>
                <c:pt idx="43">
                  <c:v>0.26874999999999999</c:v>
                </c:pt>
                <c:pt idx="44">
                  <c:v>0.27500000000000002</c:v>
                </c:pt>
                <c:pt idx="45">
                  <c:v>0.28125</c:v>
                </c:pt>
                <c:pt idx="46">
                  <c:v>0.28749999999999998</c:v>
                </c:pt>
                <c:pt idx="47">
                  <c:v>0.29375000000000001</c:v>
                </c:pt>
                <c:pt idx="48">
                  <c:v>0.3</c:v>
                </c:pt>
                <c:pt idx="49">
                  <c:v>0.30625000000000002</c:v>
                </c:pt>
                <c:pt idx="50">
                  <c:v>0.3125</c:v>
                </c:pt>
                <c:pt idx="51">
                  <c:v>0.31874999999999998</c:v>
                </c:pt>
                <c:pt idx="52">
                  <c:v>0.32500000000000001</c:v>
                </c:pt>
                <c:pt idx="53">
                  <c:v>0.33124999999999999</c:v>
                </c:pt>
                <c:pt idx="54">
                  <c:v>0.33750000000000002</c:v>
                </c:pt>
                <c:pt idx="55">
                  <c:v>0.34375</c:v>
                </c:pt>
                <c:pt idx="56">
                  <c:v>0.35</c:v>
                </c:pt>
                <c:pt idx="57">
                  <c:v>0.35625000000000001</c:v>
                </c:pt>
                <c:pt idx="58">
                  <c:v>0.36249999999999999</c:v>
                </c:pt>
                <c:pt idx="59">
                  <c:v>0.36875000000000002</c:v>
                </c:pt>
                <c:pt idx="60">
                  <c:v>0.375</c:v>
                </c:pt>
                <c:pt idx="61">
                  <c:v>0.38124999999999998</c:v>
                </c:pt>
                <c:pt idx="62">
                  <c:v>0.38750000000000001</c:v>
                </c:pt>
                <c:pt idx="63">
                  <c:v>0.39374999999999999</c:v>
                </c:pt>
                <c:pt idx="64">
                  <c:v>0.4</c:v>
                </c:pt>
                <c:pt idx="65">
                  <c:v>0.40625</c:v>
                </c:pt>
                <c:pt idx="66">
                  <c:v>0.41249999999999998</c:v>
                </c:pt>
                <c:pt idx="67">
                  <c:v>0.41875000000000001</c:v>
                </c:pt>
                <c:pt idx="68">
                  <c:v>0.42499999999999999</c:v>
                </c:pt>
                <c:pt idx="69">
                  <c:v>0.43125000000000002</c:v>
                </c:pt>
                <c:pt idx="70">
                  <c:v>0.4375</c:v>
                </c:pt>
                <c:pt idx="71">
                  <c:v>0.44374999999999998</c:v>
                </c:pt>
                <c:pt idx="72">
                  <c:v>0.45</c:v>
                </c:pt>
                <c:pt idx="73">
                  <c:v>0.45624999999999999</c:v>
                </c:pt>
                <c:pt idx="74">
                  <c:v>0.46250000000000002</c:v>
                </c:pt>
                <c:pt idx="75">
                  <c:v>0.46875</c:v>
                </c:pt>
                <c:pt idx="76">
                  <c:v>0.47499999999999998</c:v>
                </c:pt>
                <c:pt idx="77">
                  <c:v>0.48125000000000001</c:v>
                </c:pt>
                <c:pt idx="78">
                  <c:v>0.48749999999999999</c:v>
                </c:pt>
                <c:pt idx="79">
                  <c:v>0.49375000000000002</c:v>
                </c:pt>
                <c:pt idx="80">
                  <c:v>0.5</c:v>
                </c:pt>
                <c:pt idx="81">
                  <c:v>0.50624999999999998</c:v>
                </c:pt>
                <c:pt idx="82">
                  <c:v>0.51249999999999996</c:v>
                </c:pt>
                <c:pt idx="83">
                  <c:v>0.51875000000000004</c:v>
                </c:pt>
                <c:pt idx="84">
                  <c:v>0.52500000000000002</c:v>
                </c:pt>
                <c:pt idx="85">
                  <c:v>0.53125</c:v>
                </c:pt>
                <c:pt idx="86">
                  <c:v>0.53749999999999998</c:v>
                </c:pt>
                <c:pt idx="87">
                  <c:v>0.54374999999999996</c:v>
                </c:pt>
                <c:pt idx="88">
                  <c:v>0.55000000000000004</c:v>
                </c:pt>
                <c:pt idx="89">
                  <c:v>0.55625000000000002</c:v>
                </c:pt>
                <c:pt idx="90">
                  <c:v>0.5625</c:v>
                </c:pt>
                <c:pt idx="91">
                  <c:v>0.56874999999999998</c:v>
                </c:pt>
                <c:pt idx="92">
                  <c:v>0.57499999999999996</c:v>
                </c:pt>
                <c:pt idx="93">
                  <c:v>0.58125000000000004</c:v>
                </c:pt>
                <c:pt idx="94">
                  <c:v>0.58750000000000002</c:v>
                </c:pt>
                <c:pt idx="95">
                  <c:v>0.59375</c:v>
                </c:pt>
                <c:pt idx="96">
                  <c:v>0.6</c:v>
                </c:pt>
                <c:pt idx="97">
                  <c:v>0.60624999999999996</c:v>
                </c:pt>
                <c:pt idx="98">
                  <c:v>0.61250000000000004</c:v>
                </c:pt>
                <c:pt idx="99">
                  <c:v>0.61875000000000002</c:v>
                </c:pt>
                <c:pt idx="100">
                  <c:v>0.625</c:v>
                </c:pt>
                <c:pt idx="101">
                  <c:v>0.63124999999999998</c:v>
                </c:pt>
                <c:pt idx="102">
                  <c:v>0.63749999999999996</c:v>
                </c:pt>
                <c:pt idx="103">
                  <c:v>0.64375000000000004</c:v>
                </c:pt>
                <c:pt idx="104">
                  <c:v>0.65</c:v>
                </c:pt>
                <c:pt idx="105">
                  <c:v>0.65625</c:v>
                </c:pt>
                <c:pt idx="106">
                  <c:v>0.66249999999999998</c:v>
                </c:pt>
                <c:pt idx="107">
                  <c:v>0.66874999999999996</c:v>
                </c:pt>
                <c:pt idx="108">
                  <c:v>0.67500000000000004</c:v>
                </c:pt>
                <c:pt idx="109">
                  <c:v>0.68125000000000002</c:v>
                </c:pt>
                <c:pt idx="110">
                  <c:v>0.6875</c:v>
                </c:pt>
                <c:pt idx="111">
                  <c:v>0.69374999999999998</c:v>
                </c:pt>
                <c:pt idx="112">
                  <c:v>0.7</c:v>
                </c:pt>
                <c:pt idx="113">
                  <c:v>0.70625000000000004</c:v>
                </c:pt>
                <c:pt idx="114">
                  <c:v>0.71250000000000002</c:v>
                </c:pt>
                <c:pt idx="115">
                  <c:v>0.71875</c:v>
                </c:pt>
                <c:pt idx="116">
                  <c:v>0.72499999999999998</c:v>
                </c:pt>
                <c:pt idx="117">
                  <c:v>0.73124999999999996</c:v>
                </c:pt>
                <c:pt idx="118">
                  <c:v>0.73750000000000004</c:v>
                </c:pt>
                <c:pt idx="119">
                  <c:v>0.74375000000000002</c:v>
                </c:pt>
                <c:pt idx="120">
                  <c:v>0.75</c:v>
                </c:pt>
                <c:pt idx="121">
                  <c:v>0.75624999999999998</c:v>
                </c:pt>
                <c:pt idx="122">
                  <c:v>0.76249999999999996</c:v>
                </c:pt>
                <c:pt idx="123">
                  <c:v>0.76875000000000004</c:v>
                </c:pt>
                <c:pt idx="124">
                  <c:v>0.77500000000000002</c:v>
                </c:pt>
                <c:pt idx="125">
                  <c:v>0.78125</c:v>
                </c:pt>
                <c:pt idx="126">
                  <c:v>0.78749999999999998</c:v>
                </c:pt>
                <c:pt idx="127">
                  <c:v>0.79374999999999996</c:v>
                </c:pt>
                <c:pt idx="128">
                  <c:v>0.8</c:v>
                </c:pt>
              </c:numCache>
            </c:numRef>
          </c:xVal>
          <c:yVal>
            <c:numRef>
              <c:f>Sheet1!$V$3:$V$131</c:f>
              <c:numCache>
                <c:formatCode>General</c:formatCode>
                <c:ptCount val="129"/>
                <c:pt idx="0">
                  <c:v>10</c:v>
                </c:pt>
                <c:pt idx="1">
                  <c:v>9.4488477999999994</c:v>
                </c:pt>
                <c:pt idx="2">
                  <c:v>8.9307280000000002</c:v>
                </c:pt>
                <c:pt idx="3">
                  <c:v>8.4436426000000004</c:v>
                </c:pt>
                <c:pt idx="4">
                  <c:v>7.9857144</c:v>
                </c:pt>
                <c:pt idx="5">
                  <c:v>7.5551801000000003</c:v>
                </c:pt>
                <c:pt idx="6">
                  <c:v>7.1503835000000002</c:v>
                </c:pt>
                <c:pt idx="7">
                  <c:v>6.7697678000000003</c:v>
                </c:pt>
                <c:pt idx="8">
                  <c:v>6.4118713999999999</c:v>
                </c:pt>
                <c:pt idx="9">
                  <c:v>6.0753206999999998</c:v>
                </c:pt>
                <c:pt idx="10">
                  <c:v>5.7588248000000002</c:v>
                </c:pt>
                <c:pt idx="11">
                  <c:v>5.4611720999999998</c:v>
                </c:pt>
                <c:pt idx="12">
                  <c:v>5.1812234000000004</c:v>
                </c:pt>
                <c:pt idx="13">
                  <c:v>4.9179086999999999</c:v>
                </c:pt>
                <c:pt idx="14">
                  <c:v>4.6702228000000003</c:v>
                </c:pt>
                <c:pt idx="15">
                  <c:v>4.4372214999999997</c:v>
                </c:pt>
                <c:pt idx="16">
                  <c:v>4.2180175999999996</c:v>
                </c:pt>
                <c:pt idx="17">
                  <c:v>4.0117779000000002</c:v>
                </c:pt>
                <c:pt idx="18">
                  <c:v>3.8177189999999999</c:v>
                </c:pt>
                <c:pt idx="19">
                  <c:v>3.6351056000000002</c:v>
                </c:pt>
                <c:pt idx="20">
                  <c:v>3.4632463000000002</c:v>
                </c:pt>
                <c:pt idx="21">
                  <c:v>3.3014922000000002</c:v>
                </c:pt>
                <c:pt idx="22">
                  <c:v>3.1492331</c:v>
                </c:pt>
                <c:pt idx="23">
                  <c:v>3.0058959000000001</c:v>
                </c:pt>
                <c:pt idx="24">
                  <c:v>2.8709424000000001</c:v>
                </c:pt>
                <c:pt idx="25">
                  <c:v>2.7438666999999999</c:v>
                </c:pt>
                <c:pt idx="26">
                  <c:v>2.6241938999999999</c:v>
                </c:pt>
                <c:pt idx="27">
                  <c:v>2.5114774999999998</c:v>
                </c:pt>
                <c:pt idx="28">
                  <c:v>2.4052980000000002</c:v>
                </c:pt>
                <c:pt idx="29">
                  <c:v>2.3052614</c:v>
                </c:pt>
                <c:pt idx="30">
                  <c:v>2.2109975999999998</c:v>
                </c:pt>
                <c:pt idx="31">
                  <c:v>2.1221589999999999</c:v>
                </c:pt>
                <c:pt idx="32">
                  <c:v>2.0384188000000001</c:v>
                </c:pt>
                <c:pt idx="33">
                  <c:v>1.9594697999999999</c:v>
                </c:pt>
                <c:pt idx="34">
                  <c:v>1.885024</c:v>
                </c:pt>
                <c:pt idx="35">
                  <c:v>1.8148101999999999</c:v>
                </c:pt>
                <c:pt idx="36">
                  <c:v>1.7485740000000001</c:v>
                </c:pt>
                <c:pt idx="37">
                  <c:v>1.6860763000000001</c:v>
                </c:pt>
                <c:pt idx="38">
                  <c:v>1.6270924</c:v>
                </c:pt>
                <c:pt idx="39">
                  <c:v>1.5714110999999999</c:v>
                </c:pt>
                <c:pt idx="40">
                  <c:v>1.5188344</c:v>
                </c:pt>
                <c:pt idx="41">
                  <c:v>1.4691757999999999</c:v>
                </c:pt>
                <c:pt idx="42">
                  <c:v>1.4222603</c:v>
                </c:pt>
                <c:pt idx="43">
                  <c:v>1.3779235000000001</c:v>
                </c:pt>
                <c:pt idx="44">
                  <c:v>1.3360107999999999</c:v>
                </c:pt>
                <c:pt idx="45">
                  <c:v>1.2963772</c:v>
                </c:pt>
                <c:pt idx="46">
                  <c:v>1.2588862000000001</c:v>
                </c:pt>
                <c:pt idx="47">
                  <c:v>1.2234098</c:v>
                </c:pt>
                <c:pt idx="48">
                  <c:v>1.1898274</c:v>
                </c:pt>
                <c:pt idx="49">
                  <c:v>1.1580261000000001</c:v>
                </c:pt>
                <c:pt idx="50">
                  <c:v>1.1278995000000001</c:v>
                </c:pt>
                <c:pt idx="51">
                  <c:v>1.0993478000000001</c:v>
                </c:pt>
                <c:pt idx="52">
                  <c:v>1.0722773000000001</c:v>
                </c:pt>
                <c:pt idx="53">
                  <c:v>1.0465997</c:v>
                </c:pt>
                <c:pt idx="54">
                  <c:v>1.0222324</c:v>
                </c:pt>
                <c:pt idx="55">
                  <c:v>0.99909740999999996</c:v>
                </c:pt>
                <c:pt idx="56">
                  <c:v>0.97712164999999995</c:v>
                </c:pt>
                <c:pt idx="57">
                  <c:v>0.95623648000000006</c:v>
                </c:pt>
                <c:pt idx="58">
                  <c:v>0.93637740999999997</c:v>
                </c:pt>
                <c:pt idx="59">
                  <c:v>0.91748375000000004</c:v>
                </c:pt>
                <c:pt idx="60">
                  <c:v>0.89949851999999997</c:v>
                </c:pt>
                <c:pt idx="61">
                  <c:v>0.88236815000000002</c:v>
                </c:pt>
                <c:pt idx="62">
                  <c:v>0.86604238</c:v>
                </c:pt>
                <c:pt idx="63">
                  <c:v>0.85047393999999998</c:v>
                </c:pt>
                <c:pt idx="64">
                  <c:v>0.83561843999999996</c:v>
                </c:pt>
                <c:pt idx="65">
                  <c:v>0.82143407999999996</c:v>
                </c:pt>
                <c:pt idx="66">
                  <c:v>0.80788170999999998</c:v>
                </c:pt>
                <c:pt idx="67">
                  <c:v>0.79492443999999995</c:v>
                </c:pt>
                <c:pt idx="68">
                  <c:v>0.78252769</c:v>
                </c:pt>
                <c:pt idx="69">
                  <c:v>0.77065885000000001</c:v>
                </c:pt>
                <c:pt idx="70">
                  <c:v>0.75928742000000005</c:v>
                </c:pt>
                <c:pt idx="71">
                  <c:v>0.74838459000000002</c:v>
                </c:pt>
                <c:pt idx="72">
                  <c:v>0.73792343999999999</c:v>
                </c:pt>
                <c:pt idx="73">
                  <c:v>0.72787851000000003</c:v>
                </c:pt>
                <c:pt idx="74">
                  <c:v>0.71822596000000005</c:v>
                </c:pt>
                <c:pt idx="75">
                  <c:v>0.70894343000000004</c:v>
                </c:pt>
                <c:pt idx="76">
                  <c:v>0.70000982</c:v>
                </c:pt>
                <c:pt idx="77">
                  <c:v>0.69140535999999997</c:v>
                </c:pt>
                <c:pt idx="78">
                  <c:v>0.68311137</c:v>
                </c:pt>
                <c:pt idx="79">
                  <c:v>0.6751104</c:v>
                </c:pt>
                <c:pt idx="80">
                  <c:v>0.66738604999999995</c:v>
                </c:pt>
                <c:pt idx="81">
                  <c:v>0.65992284000000001</c:v>
                </c:pt>
                <c:pt idx="82">
                  <c:v>0.65270620999999995</c:v>
                </c:pt>
                <c:pt idx="83">
                  <c:v>0.64572257</c:v>
                </c:pt>
                <c:pt idx="84">
                  <c:v>0.63895904999999997</c:v>
                </c:pt>
                <c:pt idx="85">
                  <c:v>0.63240355000000004</c:v>
                </c:pt>
                <c:pt idx="86">
                  <c:v>0.62604481000000001</c:v>
                </c:pt>
                <c:pt idx="87">
                  <c:v>0.61987208999999999</c:v>
                </c:pt>
                <c:pt idx="88">
                  <c:v>0.61387539000000002</c:v>
                </c:pt>
                <c:pt idx="89">
                  <c:v>0.60804533999999999</c:v>
                </c:pt>
                <c:pt idx="90">
                  <c:v>0.60237300000000005</c:v>
                </c:pt>
                <c:pt idx="91">
                  <c:v>0.59685010000000005</c:v>
                </c:pt>
                <c:pt idx="92">
                  <c:v>0.59146874999999999</c:v>
                </c:pt>
                <c:pt idx="93">
                  <c:v>0.58622158000000002</c:v>
                </c:pt>
                <c:pt idx="94">
                  <c:v>0.58110165999999996</c:v>
                </c:pt>
                <c:pt idx="95">
                  <c:v>0.57610249999999996</c:v>
                </c:pt>
                <c:pt idx="96">
                  <c:v>0.57121794999999997</c:v>
                </c:pt>
                <c:pt idx="97">
                  <c:v>0.56644225000000004</c:v>
                </c:pt>
                <c:pt idx="98">
                  <c:v>0.56176996000000001</c:v>
                </c:pt>
                <c:pt idx="99">
                  <c:v>0.55719602000000001</c:v>
                </c:pt>
                <c:pt idx="100">
                  <c:v>0.55271559999999997</c:v>
                </c:pt>
                <c:pt idx="101">
                  <c:v>0.54832417</c:v>
                </c:pt>
                <c:pt idx="102">
                  <c:v>0.54401748999999999</c:v>
                </c:pt>
                <c:pt idx="103">
                  <c:v>0.53979151999999997</c:v>
                </c:pt>
                <c:pt idx="104">
                  <c:v>0.53564255999999999</c:v>
                </c:pt>
                <c:pt idx="105">
                  <c:v>0.53156703999999999</c:v>
                </c:pt>
                <c:pt idx="106">
                  <c:v>0.52756155000000005</c:v>
                </c:pt>
                <c:pt idx="107">
                  <c:v>0.52362304999999998</c:v>
                </c:pt>
                <c:pt idx="108">
                  <c:v>0.51974851</c:v>
                </c:pt>
                <c:pt idx="109">
                  <c:v>0.51593518000000005</c:v>
                </c:pt>
                <c:pt idx="110">
                  <c:v>0.51218045000000001</c:v>
                </c:pt>
                <c:pt idx="111">
                  <c:v>0.50848179999999998</c:v>
                </c:pt>
                <c:pt idx="112">
                  <c:v>0.50483692000000002</c:v>
                </c:pt>
                <c:pt idx="113">
                  <c:v>0.50124358999999996</c:v>
                </c:pt>
                <c:pt idx="114">
                  <c:v>0.49769980000000003</c:v>
                </c:pt>
                <c:pt idx="115">
                  <c:v>0.49420356999999998</c:v>
                </c:pt>
                <c:pt idx="116">
                  <c:v>0.49075305000000002</c:v>
                </c:pt>
                <c:pt idx="117">
                  <c:v>0.48734650000000002</c:v>
                </c:pt>
                <c:pt idx="118">
                  <c:v>0.48398228999999998</c:v>
                </c:pt>
                <c:pt idx="119">
                  <c:v>0.48065891999999999</c:v>
                </c:pt>
                <c:pt idx="120">
                  <c:v>0.47737488</c:v>
                </c:pt>
                <c:pt idx="121">
                  <c:v>0.47412881000000001</c:v>
                </c:pt>
                <c:pt idx="122">
                  <c:v>0.47091943000000003</c:v>
                </c:pt>
                <c:pt idx="123">
                  <c:v>0.46774550999999998</c:v>
                </c:pt>
                <c:pt idx="124">
                  <c:v>0.46460590000000002</c:v>
                </c:pt>
                <c:pt idx="125">
                  <c:v>0.46149948000000002</c:v>
                </c:pt>
                <c:pt idx="126">
                  <c:v>0.45842522000000002</c:v>
                </c:pt>
                <c:pt idx="127">
                  <c:v>0.45538216999999998</c:v>
                </c:pt>
                <c:pt idx="128">
                  <c:v>0.45236938999999998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50-4F4E-8E7C-29965D9B944C}"/>
            </c:ext>
          </c:extLst>
        </c:ser>
        <c:ser>
          <c:idx val="2"/>
          <c:order val="2"/>
          <c:tx>
            <c:v>h = 0.0125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Sheet1!$P$3:$P$67</c:f>
              <c:numCache>
                <c:formatCode>General</c:formatCode>
                <c:ptCount val="65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3.7499999999999999E-2</c:v>
                </c:pt>
                <c:pt idx="4">
                  <c:v>0.05</c:v>
                </c:pt>
                <c:pt idx="5">
                  <c:v>6.25E-2</c:v>
                </c:pt>
                <c:pt idx="6">
                  <c:v>7.4999999999999997E-2</c:v>
                </c:pt>
                <c:pt idx="7">
                  <c:v>8.7499999999999994E-2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</c:v>
                </c:pt>
                <c:pt idx="13">
                  <c:v>0.16250000000000001</c:v>
                </c:pt>
                <c:pt idx="14">
                  <c:v>0.17499999999999999</c:v>
                </c:pt>
                <c:pt idx="15">
                  <c:v>0.1875</c:v>
                </c:pt>
                <c:pt idx="16">
                  <c:v>0.2</c:v>
                </c:pt>
                <c:pt idx="17">
                  <c:v>0.21249999999999999</c:v>
                </c:pt>
                <c:pt idx="18">
                  <c:v>0.22500000000000001</c:v>
                </c:pt>
                <c:pt idx="19">
                  <c:v>0.23749999999999999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0.28749999999999998</c:v>
                </c:pt>
                <c:pt idx="24">
                  <c:v>0.3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</c:v>
                </c:pt>
                <c:pt idx="29">
                  <c:v>0.36249999999999999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0.41249999999999998</c:v>
                </c:pt>
                <c:pt idx="34">
                  <c:v>0.42499999999999999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0.47499999999999998</c:v>
                </c:pt>
                <c:pt idx="39">
                  <c:v>0.48749999999999999</c:v>
                </c:pt>
                <c:pt idx="40">
                  <c:v>0.5</c:v>
                </c:pt>
                <c:pt idx="41">
                  <c:v>0.51249999999999996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0.57499999999999996</c:v>
                </c:pt>
                <c:pt idx="47">
                  <c:v>0.58750000000000002</c:v>
                </c:pt>
                <c:pt idx="48">
                  <c:v>0.6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0.63749999999999996</c:v>
                </c:pt>
                <c:pt idx="52">
                  <c:v>0.65</c:v>
                </c:pt>
                <c:pt idx="53">
                  <c:v>0.66249999999999998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</c:v>
                </c:pt>
                <c:pt idx="57">
                  <c:v>0.71250000000000002</c:v>
                </c:pt>
                <c:pt idx="58">
                  <c:v>0.72499999999999998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0.76249999999999996</c:v>
                </c:pt>
                <c:pt idx="62">
                  <c:v>0.77500000000000002</c:v>
                </c:pt>
                <c:pt idx="63">
                  <c:v>0.78749999999999998</c:v>
                </c:pt>
                <c:pt idx="64">
                  <c:v>0.8</c:v>
                </c:pt>
              </c:numCache>
            </c:numRef>
          </c:xVal>
          <c:yVal>
            <c:numRef>
              <c:f>Sheet1!$Q$3:$Q$67</c:f>
              <c:numCache>
                <c:formatCode>General</c:formatCode>
                <c:ptCount val="65"/>
                <c:pt idx="0">
                  <c:v>10</c:v>
                </c:pt>
                <c:pt idx="1">
                  <c:v>8.9328947000000003</c:v>
                </c:pt>
                <c:pt idx="2">
                  <c:v>7.9895395999999996</c:v>
                </c:pt>
                <c:pt idx="3">
                  <c:v>7.1554484</c:v>
                </c:pt>
                <c:pt idx="4">
                  <c:v>6.4178332999999999</c:v>
                </c:pt>
                <c:pt idx="5">
                  <c:v>5.7654037000000002</c:v>
                </c:pt>
                <c:pt idx="6">
                  <c:v>5.1881928000000004</c:v>
                </c:pt>
                <c:pt idx="7">
                  <c:v>4.6774011</c:v>
                </c:pt>
                <c:pt idx="8">
                  <c:v>4.2252603000000004</c:v>
                </c:pt>
                <c:pt idx="9">
                  <c:v>3.8249122999999998</c:v>
                </c:pt>
                <c:pt idx="10">
                  <c:v>3.4703026000000001</c:v>
                </c:pt>
                <c:pt idx="11">
                  <c:v>3.1560857000000002</c:v>
                </c:pt>
                <c:pt idx="12">
                  <c:v>2.8775425000000001</c:v>
                </c:pt>
                <c:pt idx="13">
                  <c:v>2.6305068</c:v>
                </c:pt>
                <c:pt idx="14">
                  <c:v>2.4113004</c:v>
                </c:pt>
                <c:pt idx="15">
                  <c:v>2.2166760000000001</c:v>
                </c:pt>
                <c:pt idx="16">
                  <c:v>2.0437666999999999</c:v>
                </c:pt>
                <c:pt idx="17">
                  <c:v>1.8900412</c:v>
                </c:pt>
                <c:pt idx="18">
                  <c:v>1.7532649</c:v>
                </c:pt>
                <c:pt idx="19">
                  <c:v>1.6314647</c:v>
                </c:pt>
                <c:pt idx="20">
                  <c:v>1.5228988000000001</c:v>
                </c:pt>
                <c:pt idx="21">
                  <c:v>1.4260291</c:v>
                </c:pt>
                <c:pt idx="22">
                  <c:v>1.3394976999999999</c:v>
                </c:pt>
                <c:pt idx="23">
                  <c:v>1.2621057</c:v>
                </c:pt>
                <c:pt idx="24">
                  <c:v>1.1927943999999999</c:v>
                </c:pt>
                <c:pt idx="25">
                  <c:v>1.1306293999999999</c:v>
                </c:pt>
                <c:pt idx="26">
                  <c:v>1.0747850999999999</c:v>
                </c:pt>
                <c:pt idx="27">
                  <c:v>1.0245329000000001</c:v>
                </c:pt>
                <c:pt idx="28">
                  <c:v>0.97922933000000001</c:v>
                </c:pt>
                <c:pt idx="29">
                  <c:v>0.93830608999999998</c:v>
                </c:pt>
                <c:pt idx="30">
                  <c:v>0.90126139000000005</c:v>
                </c:pt>
                <c:pt idx="31">
                  <c:v>0.86765212000000003</c:v>
                </c:pt>
                <c:pt idx="32">
                  <c:v>0.83708698000000004</c:v>
                </c:pt>
                <c:pt idx="33">
                  <c:v>0.80922031000000005</c:v>
                </c:pt>
                <c:pt idx="34">
                  <c:v>0.78374683999999994</c:v>
                </c:pt>
                <c:pt idx="35">
                  <c:v>0.76039696000000001</c:v>
                </c:pt>
                <c:pt idx="36">
                  <c:v>0.73893255000000002</c:v>
                </c:pt>
                <c:pt idx="37">
                  <c:v>0.71914321000000003</c:v>
                </c:pt>
                <c:pt idx="38">
                  <c:v>0.70084310000000005</c:v>
                </c:pt>
                <c:pt idx="39">
                  <c:v>0.68386793000000001</c:v>
                </c:pt>
                <c:pt idx="40">
                  <c:v>0.66807269999999996</c:v>
                </c:pt>
                <c:pt idx="41">
                  <c:v>0.65332913000000004</c:v>
                </c:pt>
                <c:pt idx="42">
                  <c:v>0.63952397999999999</c:v>
                </c:pt>
                <c:pt idx="43">
                  <c:v>0.62655704999999995</c:v>
                </c:pt>
                <c:pt idx="44">
                  <c:v>0.61433976999999995</c:v>
                </c:pt>
                <c:pt idx="45">
                  <c:v>0.60279386999999995</c:v>
                </c:pt>
                <c:pt idx="46">
                  <c:v>0.59185010000000005</c:v>
                </c:pt>
                <c:pt idx="47">
                  <c:v>0.58144724000000003</c:v>
                </c:pt>
                <c:pt idx="48">
                  <c:v>0.57153118000000003</c:v>
                </c:pt>
                <c:pt idx="49">
                  <c:v>0.56205386000000002</c:v>
                </c:pt>
                <c:pt idx="50">
                  <c:v>0.55297291000000004</c:v>
                </c:pt>
                <c:pt idx="51">
                  <c:v>0.54425078999999998</c:v>
                </c:pt>
                <c:pt idx="52">
                  <c:v>0.5358541</c:v>
                </c:pt>
                <c:pt idx="53">
                  <c:v>0.52775346999999995</c:v>
                </c:pt>
                <c:pt idx="54">
                  <c:v>0.51992267000000003</c:v>
                </c:pt>
                <c:pt idx="55">
                  <c:v>0.51233857999999999</c:v>
                </c:pt>
                <c:pt idx="56">
                  <c:v>0.50498056000000002</c:v>
                </c:pt>
                <c:pt idx="57">
                  <c:v>0.49783042</c:v>
                </c:pt>
                <c:pt idx="58">
                  <c:v>0.49087187999999998</c:v>
                </c:pt>
                <c:pt idx="59">
                  <c:v>0.48409054000000001</c:v>
                </c:pt>
                <c:pt idx="60">
                  <c:v>0.47747356000000002</c:v>
                </c:pt>
                <c:pt idx="61">
                  <c:v>0.47100948999999998</c:v>
                </c:pt>
                <c:pt idx="62">
                  <c:v>0.46468815000000002</c:v>
                </c:pt>
                <c:pt idx="63">
                  <c:v>0.45850046999999999</c:v>
                </c:pt>
                <c:pt idx="64">
                  <c:v>0.45243832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50-4F4E-8E7C-29965D9B944C}"/>
            </c:ext>
          </c:extLst>
        </c:ser>
        <c:ser>
          <c:idx val="3"/>
          <c:order val="3"/>
          <c:tx>
            <c:v>h = 0.025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Sheet1!$K$3:$K$35</c:f>
              <c:numCache>
                <c:formatCode>General</c:formatCode>
                <c:ptCount val="3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7.4999999999999997E-2</c:v>
                </c:pt>
                <c:pt idx="4">
                  <c:v>0.1</c:v>
                </c:pt>
                <c:pt idx="5">
                  <c:v>0.125</c:v>
                </c:pt>
                <c:pt idx="6">
                  <c:v>0.15</c:v>
                </c:pt>
                <c:pt idx="7">
                  <c:v>0.17499999999999999</c:v>
                </c:pt>
                <c:pt idx="8">
                  <c:v>0.2</c:v>
                </c:pt>
                <c:pt idx="9">
                  <c:v>0.22500000000000001</c:v>
                </c:pt>
                <c:pt idx="10">
                  <c:v>0.25</c:v>
                </c:pt>
                <c:pt idx="11">
                  <c:v>0.27500000000000002</c:v>
                </c:pt>
                <c:pt idx="12">
                  <c:v>0.3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0.375</c:v>
                </c:pt>
                <c:pt idx="16">
                  <c:v>0.4</c:v>
                </c:pt>
                <c:pt idx="17">
                  <c:v>0.42499999999999999</c:v>
                </c:pt>
                <c:pt idx="18">
                  <c:v>0.45</c:v>
                </c:pt>
                <c:pt idx="19">
                  <c:v>0.47499999999999998</c:v>
                </c:pt>
                <c:pt idx="20">
                  <c:v>0.5</c:v>
                </c:pt>
                <c:pt idx="21">
                  <c:v>0.52500000000000002</c:v>
                </c:pt>
                <c:pt idx="22">
                  <c:v>0.55000000000000004</c:v>
                </c:pt>
                <c:pt idx="23">
                  <c:v>0.57499999999999996</c:v>
                </c:pt>
                <c:pt idx="24">
                  <c:v>0.6</c:v>
                </c:pt>
                <c:pt idx="25">
                  <c:v>0.625</c:v>
                </c:pt>
                <c:pt idx="26">
                  <c:v>0.65</c:v>
                </c:pt>
                <c:pt idx="27">
                  <c:v>0.67500000000000004</c:v>
                </c:pt>
                <c:pt idx="28">
                  <c:v>0.7</c:v>
                </c:pt>
                <c:pt idx="29">
                  <c:v>0.72499999999999998</c:v>
                </c:pt>
                <c:pt idx="30">
                  <c:v>0.75</c:v>
                </c:pt>
                <c:pt idx="31">
                  <c:v>0.77500000000000002</c:v>
                </c:pt>
                <c:pt idx="32">
                  <c:v>0.8</c:v>
                </c:pt>
              </c:numCache>
            </c:numRef>
          </c:xVal>
          <c:yVal>
            <c:numRef>
              <c:f>Sheet1!$L$3:$L$35</c:f>
              <c:numCache>
                <c:formatCode>General</c:formatCode>
                <c:ptCount val="33"/>
                <c:pt idx="0">
                  <c:v>10</c:v>
                </c:pt>
                <c:pt idx="1">
                  <c:v>8.0065974999999998</c:v>
                </c:pt>
                <c:pt idx="2">
                  <c:v>6.4444594000000004</c:v>
                </c:pt>
                <c:pt idx="3">
                  <c:v>5.2193651000000001</c:v>
                </c:pt>
                <c:pt idx="4">
                  <c:v>4.2577014000000002</c:v>
                </c:pt>
                <c:pt idx="5">
                  <c:v>3.5019556999999999</c:v>
                </c:pt>
                <c:pt idx="6">
                  <c:v>2.9071932</c:v>
                </c:pt>
                <c:pt idx="7">
                  <c:v>2.4383059</c:v>
                </c:pt>
                <c:pt idx="8">
                  <c:v>2.0678627000000001</c:v>
                </c:pt>
                <c:pt idx="9">
                  <c:v>1.7744312</c:v>
                </c:pt>
                <c:pt idx="10">
                  <c:v>1.5412642999999999</c:v>
                </c:pt>
                <c:pt idx="11">
                  <c:v>1.3552759000000001</c:v>
                </c:pt>
                <c:pt idx="12">
                  <c:v>1.2062402000000001</c:v>
                </c:pt>
                <c:pt idx="13">
                  <c:v>1.086166</c:v>
                </c:pt>
                <c:pt idx="14">
                  <c:v>0.98880785999999998</c:v>
                </c:pt>
                <c:pt idx="15">
                  <c:v>0.90928423000000003</c:v>
                </c:pt>
                <c:pt idx="16">
                  <c:v>0.84377933000000005</c:v>
                </c:pt>
                <c:pt idx="17">
                  <c:v>0.78930992</c:v>
                </c:pt>
                <c:pt idx="18">
                  <c:v>0.74354339000000003</c:v>
                </c:pt>
                <c:pt idx="19">
                  <c:v>0.70465522999999997</c:v>
                </c:pt>
                <c:pt idx="20">
                  <c:v>0.67121816000000001</c:v>
                </c:pt>
                <c:pt idx="21">
                  <c:v>0.64211518000000001</c:v>
                </c:pt>
                <c:pt idx="22">
                  <c:v>0.61647183000000005</c:v>
                </c:pt>
                <c:pt idx="23">
                  <c:v>0.59360307000000001</c:v>
                </c:pt>
                <c:pt idx="24">
                  <c:v>0.57297193999999996</c:v>
                </c:pt>
                <c:pt idx="25">
                  <c:v>0.55415720000000002</c:v>
                </c:pt>
                <c:pt idx="26">
                  <c:v>0.53682816</c:v>
                </c:pt>
                <c:pt idx="27">
                  <c:v>0.52072470999999998</c:v>
                </c:pt>
                <c:pt idx="28">
                  <c:v>0.50564211999999997</c:v>
                </c:pt>
                <c:pt idx="29">
                  <c:v>0.49141880999999998</c:v>
                </c:pt>
                <c:pt idx="30">
                  <c:v>0.47792709</c:v>
                </c:pt>
                <c:pt idx="31">
                  <c:v>0.46506565999999999</c:v>
                </c:pt>
                <c:pt idx="32">
                  <c:v>0.45275396000000001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50-4F4E-8E7C-29965D9B944C}"/>
            </c:ext>
          </c:extLst>
        </c:ser>
        <c:ser>
          <c:idx val="4"/>
          <c:order val="4"/>
          <c:tx>
            <c:v>h = 0.05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Sheet1!$F$3:$F$19</c:f>
              <c:numCache>
                <c:formatCode>General</c:formatCode>
                <c:ptCount val="1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</c:numCache>
            </c:numRef>
          </c:xVal>
          <c:yVal>
            <c:numRef>
              <c:f>Sheet1!$G$3:$G$19</c:f>
              <c:numCache>
                <c:formatCode>General</c:formatCode>
                <c:ptCount val="17"/>
                <c:pt idx="0">
                  <c:v>10</c:v>
                </c:pt>
                <c:pt idx="1">
                  <c:v>6.5765266000000002</c:v>
                </c:pt>
                <c:pt idx="2">
                  <c:v>4.4209309000000001</c:v>
                </c:pt>
                <c:pt idx="3">
                  <c:v>3.0585353</c:v>
                </c:pt>
                <c:pt idx="4">
                  <c:v>2.1926285999999999</c:v>
                </c:pt>
                <c:pt idx="5">
                  <c:v>1.6377302</c:v>
                </c:pt>
                <c:pt idx="6">
                  <c:v>1.2778805</c:v>
                </c:pt>
                <c:pt idx="7">
                  <c:v>1.0405721999999999</c:v>
                </c:pt>
                <c:pt idx="8">
                  <c:v>0.88045704000000002</c:v>
                </c:pt>
                <c:pt idx="9">
                  <c:v>0.76916295000000001</c:v>
                </c:pt>
                <c:pt idx="10">
                  <c:v>0.68892938000000004</c:v>
                </c:pt>
                <c:pt idx="11">
                  <c:v>0.62862927000000002</c:v>
                </c:pt>
                <c:pt idx="12">
                  <c:v>0.58128272999999997</c:v>
                </c:pt>
                <c:pt idx="13">
                  <c:v>0.54250330000000002</c:v>
                </c:pt>
                <c:pt idx="14">
                  <c:v>0.50952637000000001</c:v>
                </c:pt>
                <c:pt idx="15">
                  <c:v>0.48060228999999999</c:v>
                </c:pt>
                <c:pt idx="16">
                  <c:v>0.45461667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D50-4F4E-8E7C-29965D9B944C}"/>
            </c:ext>
          </c:extLst>
        </c:ser>
        <c:ser>
          <c:idx val="5"/>
          <c:order val="5"/>
          <c:tx>
            <c:v>h = 0.1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5.4071769999999999</c:v>
                </c:pt>
                <c:pt idx="2">
                  <c:v>3.0720174</c:v>
                </c:pt>
                <c:pt idx="3">
                  <c:v>1.8693769</c:v>
                </c:pt>
                <c:pt idx="4">
                  <c:v>1.2363324</c:v>
                </c:pt>
                <c:pt idx="5">
                  <c:v>0.89110500000000004</c:v>
                </c:pt>
                <c:pt idx="6">
                  <c:v>0.69251775999999998</c:v>
                </c:pt>
                <c:pt idx="7">
                  <c:v>0.56972224000000005</c:v>
                </c:pt>
                <c:pt idx="8">
                  <c:v>0.48705915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D50-4F4E-8E7C-29965D9B9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028879"/>
        <c:axId val="1067031375"/>
      </c:scatterChart>
      <c:valAx>
        <c:axId val="106702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31375"/>
        <c:crosses val="autoZero"/>
        <c:crossBetween val="midCat"/>
      </c:valAx>
      <c:valAx>
        <c:axId val="106703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028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70</xdr:row>
      <xdr:rowOff>12700</xdr:rowOff>
    </xdr:from>
    <xdr:to>
      <xdr:col>18</xdr:col>
      <xdr:colOff>12700</xdr:colOff>
      <xdr:row>110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A72" zoomScaleNormal="100" workbookViewId="0">
      <selection activeCell="K114" sqref="K114"/>
    </sheetView>
  </sheetViews>
  <sheetFormatPr defaultRowHeight="14.4" x14ac:dyDescent="0.3"/>
  <cols>
    <col min="2" max="2" width="17.5546875" customWidth="1"/>
    <col min="3" max="3" width="17.6640625" customWidth="1"/>
    <col min="4" max="4" width="18" customWidth="1"/>
    <col min="7" max="7" width="17.88671875" customWidth="1"/>
    <col min="8" max="8" width="17.6640625" customWidth="1"/>
    <col min="9" max="9" width="17.44140625" customWidth="1"/>
    <col min="12" max="12" width="18" customWidth="1"/>
    <col min="13" max="13" width="17.6640625" customWidth="1"/>
    <col min="14" max="14" width="17.77734375" customWidth="1"/>
    <col min="17" max="17" width="17.77734375" customWidth="1"/>
    <col min="18" max="18" width="17.88671875" customWidth="1"/>
    <col min="19" max="19" width="17.44140625" customWidth="1"/>
    <col min="22" max="22" width="18" customWidth="1"/>
    <col min="23" max="23" width="17.77734375" customWidth="1"/>
    <col min="24" max="24" width="17.88671875" customWidth="1"/>
  </cols>
  <sheetData>
    <row r="1" spans="1:24" ht="15.6" x14ac:dyDescent="0.3">
      <c r="A1" s="1" t="s">
        <v>0</v>
      </c>
      <c r="B1" s="1"/>
      <c r="C1" s="1"/>
      <c r="D1" s="1"/>
      <c r="E1" s="3"/>
      <c r="F1" s="1" t="s">
        <v>5</v>
      </c>
      <c r="G1" s="1"/>
      <c r="H1" s="1"/>
      <c r="I1" s="1"/>
      <c r="J1" s="3"/>
      <c r="K1" s="1" t="s">
        <v>6</v>
      </c>
      <c r="L1" s="1"/>
      <c r="M1" s="1"/>
      <c r="N1" s="1"/>
      <c r="O1" s="3"/>
      <c r="P1" s="1" t="s">
        <v>7</v>
      </c>
      <c r="Q1" s="1"/>
      <c r="R1" s="1"/>
      <c r="S1" s="1"/>
      <c r="T1" s="3"/>
      <c r="U1" s="1" t="s">
        <v>8</v>
      </c>
      <c r="V1" s="1"/>
      <c r="W1" s="1"/>
      <c r="X1" s="1"/>
    </row>
    <row r="2" spans="1:24" x14ac:dyDescent="0.3">
      <c r="A2" s="2" t="s">
        <v>1</v>
      </c>
      <c r="B2" s="2" t="s">
        <v>2</v>
      </c>
      <c r="C2" s="2" t="s">
        <v>3</v>
      </c>
      <c r="D2" s="2" t="s">
        <v>4</v>
      </c>
      <c r="E2" s="4"/>
      <c r="F2" s="2" t="s">
        <v>1</v>
      </c>
      <c r="G2" s="2" t="s">
        <v>2</v>
      </c>
      <c r="H2" s="2" t="s">
        <v>3</v>
      </c>
      <c r="I2" s="2" t="s">
        <v>4</v>
      </c>
      <c r="J2" s="4"/>
      <c r="K2" s="2" t="s">
        <v>1</v>
      </c>
      <c r="L2" s="2" t="s">
        <v>2</v>
      </c>
      <c r="M2" s="2" t="s">
        <v>3</v>
      </c>
      <c r="N2" s="2" t="s">
        <v>4</v>
      </c>
      <c r="O2" s="4"/>
      <c r="P2" s="2" t="s">
        <v>1</v>
      </c>
      <c r="Q2" s="2" t="s">
        <v>2</v>
      </c>
      <c r="R2" s="2" t="s">
        <v>3</v>
      </c>
      <c r="S2" s="2" t="s">
        <v>4</v>
      </c>
      <c r="T2" s="4"/>
      <c r="U2" s="2" t="s">
        <v>1</v>
      </c>
      <c r="V2" s="2" t="s">
        <v>2</v>
      </c>
      <c r="W2" s="2" t="s">
        <v>3</v>
      </c>
      <c r="X2" s="2" t="s">
        <v>4</v>
      </c>
    </row>
    <row r="3" spans="1:24" x14ac:dyDescent="0.3">
      <c r="A3">
        <v>0</v>
      </c>
      <c r="B3">
        <v>10</v>
      </c>
      <c r="C3">
        <v>10</v>
      </c>
      <c r="D3">
        <f>C3-B3</f>
        <v>0</v>
      </c>
      <c r="E3" s="5"/>
      <c r="F3">
        <v>0</v>
      </c>
      <c r="G3">
        <v>10</v>
      </c>
      <c r="H3">
        <v>10</v>
      </c>
      <c r="I3">
        <f>H3-G3</f>
        <v>0</v>
      </c>
      <c r="J3" s="5"/>
      <c r="K3">
        <v>0</v>
      </c>
      <c r="L3">
        <v>10</v>
      </c>
      <c r="M3">
        <v>10</v>
      </c>
      <c r="N3">
        <f>M3-L3</f>
        <v>0</v>
      </c>
      <c r="O3" s="5"/>
      <c r="P3">
        <v>0</v>
      </c>
      <c r="Q3">
        <v>10</v>
      </c>
      <c r="R3">
        <v>10</v>
      </c>
      <c r="S3">
        <f>R3-Q3</f>
        <v>0</v>
      </c>
      <c r="T3" s="5"/>
      <c r="U3">
        <v>0</v>
      </c>
      <c r="V3">
        <v>10</v>
      </c>
      <c r="W3">
        <v>10</v>
      </c>
      <c r="X3">
        <f>W3-V3</f>
        <v>0</v>
      </c>
    </row>
    <row r="4" spans="1:24" x14ac:dyDescent="0.3">
      <c r="A4">
        <v>0.1</v>
      </c>
      <c r="B4">
        <v>5.4071769999999999</v>
      </c>
      <c r="C4">
        <v>4.2157523000000001</v>
      </c>
      <c r="D4">
        <f t="shared" ref="D4:D11" si="0">C4-B4</f>
        <v>-1.1914246999999998</v>
      </c>
      <c r="E4" s="5"/>
      <c r="F4">
        <v>0.05</v>
      </c>
      <c r="G4">
        <v>6.5765266000000002</v>
      </c>
      <c r="H4">
        <v>6.4100052999999999</v>
      </c>
      <c r="I4">
        <f t="shared" ref="I4:I19" si="1">H4-G4</f>
        <v>-0.16652130000000032</v>
      </c>
      <c r="J4" s="5"/>
      <c r="K4">
        <v>2.5000000000000001E-2</v>
      </c>
      <c r="L4">
        <v>8.0065974999999998</v>
      </c>
      <c r="M4">
        <v>7.9845169</v>
      </c>
      <c r="N4">
        <f t="shared" ref="N4:N35" si="2">M4-L4</f>
        <v>-2.2080599999999784E-2</v>
      </c>
      <c r="O4" s="5"/>
      <c r="P4">
        <v>1.2500000000000001E-2</v>
      </c>
      <c r="Q4">
        <v>8.9328947000000003</v>
      </c>
      <c r="R4">
        <v>8.9300499000000002</v>
      </c>
      <c r="S4">
        <f t="shared" ref="S4:S67" si="3">R4-Q4</f>
        <v>-2.8448000000000917E-3</v>
      </c>
      <c r="T4" s="5"/>
      <c r="U4">
        <v>6.2500000000000003E-3</v>
      </c>
      <c r="V4">
        <v>9.4488477999999994</v>
      </c>
      <c r="W4">
        <v>9.4484870000000001</v>
      </c>
      <c r="X4">
        <f t="shared" ref="X4:X67" si="4">W4-V4</f>
        <v>-3.6079999999927281E-4</v>
      </c>
    </row>
    <row r="5" spans="1:24" x14ac:dyDescent="0.3">
      <c r="A5">
        <v>0.2</v>
      </c>
      <c r="B5">
        <v>3.0720174</v>
      </c>
      <c r="C5">
        <v>2.0367483000000002</v>
      </c>
      <c r="D5">
        <f t="shared" si="0"/>
        <v>-1.0352690999999998</v>
      </c>
      <c r="E5" s="5"/>
      <c r="F5">
        <v>0.1</v>
      </c>
      <c r="G5">
        <v>4.4209309000000001</v>
      </c>
      <c r="H5">
        <v>4.2157523000000001</v>
      </c>
      <c r="I5">
        <f t="shared" si="1"/>
        <v>-0.20517859999999999</v>
      </c>
      <c r="J5" s="5"/>
      <c r="K5">
        <v>0.05</v>
      </c>
      <c r="L5">
        <v>6.4444594000000004</v>
      </c>
      <c r="M5">
        <v>6.4100052999999999</v>
      </c>
      <c r="N5">
        <f t="shared" si="2"/>
        <v>-3.4454100000000487E-2</v>
      </c>
      <c r="O5" s="5"/>
      <c r="P5">
        <v>2.5000000000000001E-2</v>
      </c>
      <c r="Q5">
        <v>7.9895395999999996</v>
      </c>
      <c r="R5">
        <v>7.9845169</v>
      </c>
      <c r="S5">
        <f t="shared" si="3"/>
        <v>-5.0226999999996025E-3</v>
      </c>
      <c r="T5" s="5"/>
      <c r="U5">
        <v>1.2500000000000001E-2</v>
      </c>
      <c r="V5">
        <v>8.9307280000000002</v>
      </c>
      <c r="W5">
        <v>8.9300499000000002</v>
      </c>
      <c r="X5">
        <f t="shared" si="4"/>
        <v>-6.781000000000148E-4</v>
      </c>
    </row>
    <row r="6" spans="1:24" x14ac:dyDescent="0.3">
      <c r="A6">
        <v>0.3</v>
      </c>
      <c r="B6">
        <v>1.8693769</v>
      </c>
      <c r="C6">
        <v>1.1889018</v>
      </c>
      <c r="D6">
        <f t="shared" si="0"/>
        <v>-0.6804751</v>
      </c>
      <c r="E6" s="5"/>
      <c r="F6">
        <v>0.15</v>
      </c>
      <c r="G6">
        <v>3.0585353</v>
      </c>
      <c r="H6">
        <v>2.8688793000000001</v>
      </c>
      <c r="I6">
        <f t="shared" si="1"/>
        <v>-0.18965599999999982</v>
      </c>
      <c r="J6" s="5"/>
      <c r="K6">
        <v>7.4999999999999997E-2</v>
      </c>
      <c r="L6">
        <v>5.2193651000000001</v>
      </c>
      <c r="M6">
        <v>5.1790422999999999</v>
      </c>
      <c r="N6">
        <f t="shared" si="2"/>
        <v>-4.0322800000000214E-2</v>
      </c>
      <c r="O6" s="5"/>
      <c r="P6">
        <v>3.7499999999999999E-2</v>
      </c>
      <c r="Q6">
        <v>7.1554484</v>
      </c>
      <c r="R6">
        <v>7.1487977999999996</v>
      </c>
      <c r="S6">
        <f t="shared" si="3"/>
        <v>-6.6506000000003951E-3</v>
      </c>
      <c r="T6" s="5"/>
      <c r="U6">
        <v>1.8749999999999999E-2</v>
      </c>
      <c r="V6">
        <v>8.4436426000000004</v>
      </c>
      <c r="W6">
        <v>8.4426866999999994</v>
      </c>
      <c r="X6">
        <f t="shared" si="4"/>
        <v>-9.5590000000100872E-4</v>
      </c>
    </row>
    <row r="7" spans="1:24" x14ac:dyDescent="0.3">
      <c r="A7">
        <v>0.4</v>
      </c>
      <c r="B7">
        <v>1.2363324</v>
      </c>
      <c r="C7">
        <v>0.83516078000000005</v>
      </c>
      <c r="D7">
        <f t="shared" si="0"/>
        <v>-0.40117161999999995</v>
      </c>
      <c r="E7" s="5"/>
      <c r="F7">
        <v>0.2</v>
      </c>
      <c r="G7">
        <v>2.1926285999999999</v>
      </c>
      <c r="H7">
        <v>2.0367483000000002</v>
      </c>
      <c r="I7">
        <f t="shared" si="1"/>
        <v>-0.15588029999999975</v>
      </c>
      <c r="J7" s="5"/>
      <c r="K7">
        <v>0.1</v>
      </c>
      <c r="L7">
        <v>4.2577014000000002</v>
      </c>
      <c r="M7">
        <v>4.2157523000000001</v>
      </c>
      <c r="N7">
        <f t="shared" si="2"/>
        <v>-4.1949100000000072E-2</v>
      </c>
      <c r="O7" s="5"/>
      <c r="P7">
        <v>0.05</v>
      </c>
      <c r="Q7">
        <v>6.4178332999999999</v>
      </c>
      <c r="R7">
        <v>6.4100052999999999</v>
      </c>
      <c r="S7">
        <f t="shared" si="3"/>
        <v>-7.8279999999999461E-3</v>
      </c>
      <c r="T7" s="5"/>
      <c r="U7">
        <v>2.5000000000000001E-2</v>
      </c>
      <c r="V7">
        <v>7.9857144</v>
      </c>
      <c r="W7">
        <v>7.9845169</v>
      </c>
      <c r="X7">
        <f t="shared" si="4"/>
        <v>-1.1974999999999625E-3</v>
      </c>
    </row>
    <row r="8" spans="1:24" x14ac:dyDescent="0.3">
      <c r="A8">
        <v>0.5</v>
      </c>
      <c r="B8">
        <v>0.89110500000000004</v>
      </c>
      <c r="C8">
        <v>0.66717218</v>
      </c>
      <c r="D8">
        <f t="shared" si="0"/>
        <v>-0.22393282000000003</v>
      </c>
      <c r="E8" s="5"/>
      <c r="F8">
        <v>0.25</v>
      </c>
      <c r="G8">
        <v>1.6377302</v>
      </c>
      <c r="H8">
        <v>1.5175658000000001</v>
      </c>
      <c r="I8">
        <f t="shared" si="1"/>
        <v>-0.12016439999999995</v>
      </c>
      <c r="J8" s="5"/>
      <c r="K8">
        <v>0.125</v>
      </c>
      <c r="L8">
        <v>3.5019556999999999</v>
      </c>
      <c r="M8">
        <v>3.4610401</v>
      </c>
      <c r="N8">
        <f t="shared" si="2"/>
        <v>-4.0915599999999941E-2</v>
      </c>
      <c r="O8" s="5"/>
      <c r="P8">
        <v>6.25E-2</v>
      </c>
      <c r="Q8">
        <v>5.7654037000000002</v>
      </c>
      <c r="R8">
        <v>5.7567659000000004</v>
      </c>
      <c r="S8">
        <f t="shared" si="3"/>
        <v>-8.6377999999998067E-3</v>
      </c>
      <c r="T8" s="5"/>
      <c r="U8">
        <v>3.125E-2</v>
      </c>
      <c r="V8">
        <v>7.5551801000000003</v>
      </c>
      <c r="W8">
        <v>7.5537739000000004</v>
      </c>
      <c r="X8">
        <f t="shared" si="4"/>
        <v>-1.4061999999999131E-3</v>
      </c>
    </row>
    <row r="9" spans="1:24" x14ac:dyDescent="0.3">
      <c r="A9">
        <v>0.6</v>
      </c>
      <c r="B9">
        <v>0.69251775999999998</v>
      </c>
      <c r="C9">
        <v>0.57112039000000003</v>
      </c>
      <c r="D9">
        <f t="shared" si="0"/>
        <v>-0.12139736999999995</v>
      </c>
      <c r="E9" s="5"/>
      <c r="F9">
        <v>0.3</v>
      </c>
      <c r="G9">
        <v>1.2778805</v>
      </c>
      <c r="H9">
        <v>1.1889018</v>
      </c>
      <c r="I9">
        <f t="shared" si="1"/>
        <v>-8.8978699999999966E-2</v>
      </c>
      <c r="J9" s="5"/>
      <c r="K9">
        <v>0.15</v>
      </c>
      <c r="L9">
        <v>2.9071932</v>
      </c>
      <c r="M9">
        <v>2.8688793000000001</v>
      </c>
      <c r="N9">
        <f t="shared" si="2"/>
        <v>-3.8313899999999901E-2</v>
      </c>
      <c r="O9" s="5"/>
      <c r="P9">
        <v>7.4999999999999997E-2</v>
      </c>
      <c r="Q9">
        <v>5.1881928000000004</v>
      </c>
      <c r="R9">
        <v>5.1790422999999999</v>
      </c>
      <c r="S9">
        <f t="shared" si="3"/>
        <v>-9.1505000000005055E-3</v>
      </c>
      <c r="T9" s="5"/>
      <c r="U9">
        <v>3.7499999999999999E-2</v>
      </c>
      <c r="V9">
        <v>7.1503835000000002</v>
      </c>
      <c r="W9">
        <v>7.1487977999999996</v>
      </c>
      <c r="X9">
        <f t="shared" si="4"/>
        <v>-1.5857000000005783E-3</v>
      </c>
    </row>
    <row r="10" spans="1:24" x14ac:dyDescent="0.3">
      <c r="A10">
        <v>0.7</v>
      </c>
      <c r="B10">
        <v>0.56972224000000005</v>
      </c>
      <c r="C10">
        <v>0.50479220999999996</v>
      </c>
      <c r="D10">
        <f t="shared" si="0"/>
        <v>-6.4930030000000083E-2</v>
      </c>
      <c r="E10" s="5"/>
      <c r="F10">
        <v>0.35</v>
      </c>
      <c r="G10">
        <v>1.0405721999999999</v>
      </c>
      <c r="H10">
        <v>0.97646445999999998</v>
      </c>
      <c r="I10">
        <f t="shared" si="1"/>
        <v>-6.4107739999999969E-2</v>
      </c>
      <c r="J10" s="5"/>
      <c r="K10">
        <v>0.17499999999999999</v>
      </c>
      <c r="L10">
        <v>2.4383059</v>
      </c>
      <c r="M10">
        <v>2.4034222999999999</v>
      </c>
      <c r="N10">
        <f t="shared" si="2"/>
        <v>-3.4883600000000126E-2</v>
      </c>
      <c r="O10" s="5"/>
      <c r="P10">
        <v>8.7499999999999994E-2</v>
      </c>
      <c r="Q10">
        <v>4.6774011</v>
      </c>
      <c r="R10">
        <v>4.6679767999999999</v>
      </c>
      <c r="S10">
        <f t="shared" si="3"/>
        <v>-9.4243000000000521E-3</v>
      </c>
      <c r="T10" s="5"/>
      <c r="U10">
        <v>4.3749999999999997E-2</v>
      </c>
      <c r="V10">
        <v>6.7697678000000003</v>
      </c>
      <c r="W10">
        <v>6.7680297999999999</v>
      </c>
      <c r="X10">
        <f t="shared" si="4"/>
        <v>-1.7380000000004614E-3</v>
      </c>
    </row>
    <row r="11" spans="1:24" x14ac:dyDescent="0.3">
      <c r="A11">
        <v>0.8</v>
      </c>
      <c r="B11">
        <v>0.48705915</v>
      </c>
      <c r="C11">
        <v>0.45234808999999998</v>
      </c>
      <c r="D11">
        <f t="shared" si="0"/>
        <v>-3.4711060000000016E-2</v>
      </c>
      <c r="E11" s="5"/>
      <c r="F11">
        <v>0.4</v>
      </c>
      <c r="G11">
        <v>0.88045704000000002</v>
      </c>
      <c r="H11">
        <v>0.83516071000000003</v>
      </c>
      <c r="I11">
        <f t="shared" si="1"/>
        <v>-4.5296329999999996E-2</v>
      </c>
      <c r="J11" s="5"/>
      <c r="K11">
        <v>0.2</v>
      </c>
      <c r="L11">
        <v>2.0678627000000001</v>
      </c>
      <c r="M11">
        <v>2.0367481000000001</v>
      </c>
      <c r="N11">
        <f t="shared" si="2"/>
        <v>-3.1114599999999992E-2</v>
      </c>
      <c r="O11" s="5"/>
      <c r="P11">
        <v>0.1</v>
      </c>
      <c r="Q11">
        <v>4.2252603000000004</v>
      </c>
      <c r="R11">
        <v>4.2157520999999996</v>
      </c>
      <c r="S11">
        <f t="shared" si="3"/>
        <v>-9.5082000000008549E-3</v>
      </c>
      <c r="T11" s="5"/>
      <c r="U11">
        <v>0.05</v>
      </c>
      <c r="V11">
        <v>6.4118713999999999</v>
      </c>
      <c r="W11">
        <v>6.4100051000000002</v>
      </c>
      <c r="X11">
        <f t="shared" si="4"/>
        <v>-1.8662999999996543E-3</v>
      </c>
    </row>
    <row r="12" spans="1:24" x14ac:dyDescent="0.3">
      <c r="E12" s="5"/>
      <c r="F12">
        <v>0.45</v>
      </c>
      <c r="G12">
        <v>0.76916295000000001</v>
      </c>
      <c r="H12">
        <v>0.73760904000000005</v>
      </c>
      <c r="I12">
        <f t="shared" si="1"/>
        <v>-3.1553909999999963E-2</v>
      </c>
      <c r="J12" s="5"/>
      <c r="K12">
        <v>0.22500000000000001</v>
      </c>
      <c r="L12">
        <v>1.7744312</v>
      </c>
      <c r="M12">
        <v>1.747109</v>
      </c>
      <c r="N12">
        <f t="shared" si="2"/>
        <v>-2.7322199999999963E-2</v>
      </c>
      <c r="O12" s="5"/>
      <c r="P12">
        <v>0.1125</v>
      </c>
      <c r="Q12">
        <v>3.8249122999999998</v>
      </c>
      <c r="R12">
        <v>3.8154691999999999</v>
      </c>
      <c r="S12">
        <f t="shared" si="3"/>
        <v>-9.4430999999999266E-3</v>
      </c>
      <c r="T12" s="5"/>
      <c r="U12">
        <v>5.6250000000000001E-2</v>
      </c>
      <c r="V12">
        <v>6.0753206999999998</v>
      </c>
      <c r="W12">
        <v>6.0733478999999999</v>
      </c>
      <c r="X12">
        <f t="shared" si="4"/>
        <v>-1.9727999999998858E-3</v>
      </c>
    </row>
    <row r="13" spans="1:24" x14ac:dyDescent="0.3">
      <c r="E13" s="5"/>
      <c r="F13">
        <v>0.5</v>
      </c>
      <c r="G13">
        <v>0.68892938000000004</v>
      </c>
      <c r="H13">
        <v>0.66717210999999998</v>
      </c>
      <c r="I13">
        <f t="shared" si="1"/>
        <v>-2.1757270000000051E-2</v>
      </c>
      <c r="J13" s="5"/>
      <c r="K13">
        <v>0.25</v>
      </c>
      <c r="L13">
        <v>1.5412642999999999</v>
      </c>
      <c r="M13">
        <v>1.5175654999999999</v>
      </c>
      <c r="N13">
        <f t="shared" si="2"/>
        <v>-2.369880000000002E-2</v>
      </c>
      <c r="O13" s="5"/>
      <c r="P13">
        <v>0.125</v>
      </c>
      <c r="Q13">
        <v>3.4703026000000001</v>
      </c>
      <c r="R13">
        <v>3.4610397000000002</v>
      </c>
      <c r="S13">
        <f t="shared" si="3"/>
        <v>-9.2628999999999628E-3</v>
      </c>
      <c r="T13" s="5"/>
      <c r="U13">
        <v>6.25E-2</v>
      </c>
      <c r="V13">
        <v>5.7588248000000002</v>
      </c>
      <c r="W13">
        <v>5.7567655999999996</v>
      </c>
      <c r="X13">
        <f t="shared" si="4"/>
        <v>-2.0592000000005939E-3</v>
      </c>
    </row>
    <row r="14" spans="1:24" x14ac:dyDescent="0.3">
      <c r="E14" s="5"/>
      <c r="F14">
        <v>0.55000000000000004</v>
      </c>
      <c r="G14">
        <v>0.62862927000000002</v>
      </c>
      <c r="H14">
        <v>0.61373069000000002</v>
      </c>
      <c r="I14">
        <f t="shared" si="1"/>
        <v>-1.4898579999999995E-2</v>
      </c>
      <c r="J14" s="5"/>
      <c r="K14">
        <v>0.27500000000000002</v>
      </c>
      <c r="L14">
        <v>1.3552759000000001</v>
      </c>
      <c r="M14">
        <v>1.3349226000000001</v>
      </c>
      <c r="N14">
        <f t="shared" si="2"/>
        <v>-2.0353300000000019E-2</v>
      </c>
      <c r="O14" s="5"/>
      <c r="P14">
        <v>0.13750000000000001</v>
      </c>
      <c r="Q14">
        <v>3.1560857000000002</v>
      </c>
      <c r="R14">
        <v>3.1470902999999999</v>
      </c>
      <c r="S14">
        <f t="shared" si="3"/>
        <v>-8.9954000000003198E-3</v>
      </c>
      <c r="T14" s="5"/>
      <c r="U14">
        <v>6.8750000000000006E-2</v>
      </c>
      <c r="V14">
        <v>5.4611720999999998</v>
      </c>
      <c r="W14">
        <v>5.4590437999999999</v>
      </c>
      <c r="X14">
        <f t="shared" si="4"/>
        <v>-2.1282999999998609E-3</v>
      </c>
    </row>
    <row r="15" spans="1:24" x14ac:dyDescent="0.3">
      <c r="E15" s="5"/>
      <c r="F15">
        <v>0.6</v>
      </c>
      <c r="G15">
        <v>0.58128272999999997</v>
      </c>
      <c r="H15">
        <v>0.57112034</v>
      </c>
      <c r="I15">
        <f t="shared" si="1"/>
        <v>-1.0162389999999966E-2</v>
      </c>
      <c r="J15" s="5"/>
      <c r="K15">
        <v>0.3</v>
      </c>
      <c r="L15">
        <v>1.2062402000000001</v>
      </c>
      <c r="M15">
        <v>1.1889015999999999</v>
      </c>
      <c r="N15">
        <f t="shared" si="2"/>
        <v>-1.7338600000000204E-2</v>
      </c>
      <c r="O15" s="5"/>
      <c r="P15">
        <v>0.15</v>
      </c>
      <c r="Q15">
        <v>2.8775425000000001</v>
      </c>
      <c r="R15">
        <v>2.8688790000000002</v>
      </c>
      <c r="S15">
        <f t="shared" si="3"/>
        <v>-8.6634999999999351E-3</v>
      </c>
      <c r="T15" s="5"/>
      <c r="U15">
        <v>7.4999999999999997E-2</v>
      </c>
      <c r="V15">
        <v>5.1812234000000004</v>
      </c>
      <c r="W15">
        <v>5.1790419999999999</v>
      </c>
      <c r="X15">
        <f t="shared" si="4"/>
        <v>-2.1814000000004441E-3</v>
      </c>
    </row>
    <row r="16" spans="1:24" x14ac:dyDescent="0.3">
      <c r="E16" s="5"/>
      <c r="F16">
        <v>0.65</v>
      </c>
      <c r="G16">
        <v>0.54250330000000002</v>
      </c>
      <c r="H16">
        <v>0.53557666999999998</v>
      </c>
      <c r="I16">
        <f t="shared" si="1"/>
        <v>-6.9266300000000447E-3</v>
      </c>
      <c r="J16" s="5"/>
      <c r="K16">
        <v>0.32500000000000001</v>
      </c>
      <c r="L16">
        <v>1.086166</v>
      </c>
      <c r="M16">
        <v>1.0714950000000001</v>
      </c>
      <c r="N16">
        <f t="shared" si="2"/>
        <v>-1.4670999999999879E-2</v>
      </c>
      <c r="O16" s="5"/>
      <c r="P16">
        <v>0.16250000000000001</v>
      </c>
      <c r="Q16">
        <v>2.6305068</v>
      </c>
      <c r="R16">
        <v>2.6222207000000002</v>
      </c>
      <c r="S16">
        <f t="shared" si="3"/>
        <v>-8.2860999999998519E-3</v>
      </c>
      <c r="T16" s="5"/>
      <c r="U16">
        <v>8.1250000000000003E-2</v>
      </c>
      <c r="V16">
        <v>4.9179086999999999</v>
      </c>
      <c r="W16">
        <v>4.9156884999999999</v>
      </c>
      <c r="X16">
        <f t="shared" si="4"/>
        <v>-2.2202000000000055E-3</v>
      </c>
    </row>
    <row r="17" spans="5:24" x14ac:dyDescent="0.3">
      <c r="E17" s="5"/>
      <c r="F17">
        <v>0.7</v>
      </c>
      <c r="G17">
        <v>0.50952637000000001</v>
      </c>
      <c r="H17">
        <v>0.50479218000000003</v>
      </c>
      <c r="I17">
        <f t="shared" si="1"/>
        <v>-4.7341899999999715E-3</v>
      </c>
      <c r="J17" s="5"/>
      <c r="K17">
        <v>0.35</v>
      </c>
      <c r="L17">
        <v>0.98880785999999998</v>
      </c>
      <c r="M17">
        <v>0.97646436000000003</v>
      </c>
      <c r="N17">
        <f t="shared" si="2"/>
        <v>-1.2343499999999952E-2</v>
      </c>
      <c r="O17" s="5"/>
      <c r="P17">
        <v>0.17499999999999999</v>
      </c>
      <c r="Q17">
        <v>2.4113004</v>
      </c>
      <c r="R17">
        <v>2.4034220999999998</v>
      </c>
      <c r="S17">
        <f t="shared" si="3"/>
        <v>-7.8783000000002268E-3</v>
      </c>
      <c r="T17" s="5"/>
      <c r="U17">
        <v>8.7499999999999994E-2</v>
      </c>
      <c r="V17">
        <v>4.6702228000000003</v>
      </c>
      <c r="W17">
        <v>4.6679765</v>
      </c>
      <c r="X17">
        <f t="shared" si="4"/>
        <v>-2.2463000000003674E-3</v>
      </c>
    </row>
    <row r="18" spans="5:24" x14ac:dyDescent="0.3">
      <c r="E18" s="5"/>
      <c r="F18">
        <v>0.75</v>
      </c>
      <c r="G18">
        <v>0.48060228999999999</v>
      </c>
      <c r="H18">
        <v>0.47734425000000003</v>
      </c>
      <c r="I18">
        <f t="shared" si="1"/>
        <v>-3.2580399999999621E-3</v>
      </c>
      <c r="J18" s="5"/>
      <c r="K18">
        <v>0.375</v>
      </c>
      <c r="L18">
        <v>0.90928423000000003</v>
      </c>
      <c r="M18">
        <v>0.89894881999999998</v>
      </c>
      <c r="N18">
        <f t="shared" si="2"/>
        <v>-1.0335410000000045E-2</v>
      </c>
      <c r="O18" s="5"/>
      <c r="P18">
        <v>0.1875</v>
      </c>
      <c r="Q18">
        <v>2.2166760000000001</v>
      </c>
      <c r="R18">
        <v>2.2092233999999999</v>
      </c>
      <c r="S18">
        <f t="shared" si="3"/>
        <v>-7.4526000000001424E-3</v>
      </c>
      <c r="T18" s="5"/>
      <c r="U18">
        <v>9.375E-2</v>
      </c>
      <c r="V18">
        <v>4.4372214999999997</v>
      </c>
      <c r="W18">
        <v>4.4349604999999999</v>
      </c>
      <c r="X18">
        <f t="shared" si="4"/>
        <v>-2.2609999999998465E-3</v>
      </c>
    </row>
    <row r="19" spans="5:24" x14ac:dyDescent="0.3">
      <c r="E19" s="5"/>
      <c r="F19">
        <v>0.8</v>
      </c>
      <c r="G19">
        <v>0.45461667</v>
      </c>
      <c r="H19">
        <v>0.45234806</v>
      </c>
      <c r="I19">
        <f t="shared" si="1"/>
        <v>-2.2686100000000042E-3</v>
      </c>
      <c r="J19" s="5"/>
      <c r="K19">
        <v>0.4</v>
      </c>
      <c r="L19">
        <v>0.84377933000000005</v>
      </c>
      <c r="M19">
        <v>0.83516064000000001</v>
      </c>
      <c r="N19">
        <f t="shared" si="2"/>
        <v>-8.6186900000000399E-3</v>
      </c>
      <c r="O19" s="5"/>
      <c r="P19">
        <v>0.2</v>
      </c>
      <c r="Q19">
        <v>2.0437666999999999</v>
      </c>
      <c r="R19">
        <v>2.0367478999999999</v>
      </c>
      <c r="S19">
        <f t="shared" si="3"/>
        <v>-7.0187999999999917E-3</v>
      </c>
      <c r="T19" s="5"/>
      <c r="U19">
        <v>0.1</v>
      </c>
      <c r="V19">
        <v>4.2180175999999996</v>
      </c>
      <c r="W19">
        <v>4.2157517999999996</v>
      </c>
      <c r="X19">
        <f t="shared" si="4"/>
        <v>-2.2657999999999845E-3</v>
      </c>
    </row>
    <row r="20" spans="5:24" x14ac:dyDescent="0.3">
      <c r="J20" s="5"/>
      <c r="K20">
        <v>0.42499999999999999</v>
      </c>
      <c r="L20">
        <v>0.78930992</v>
      </c>
      <c r="M20">
        <v>0.78214775000000003</v>
      </c>
      <c r="N20">
        <f t="shared" si="2"/>
        <v>-7.1621699999999677E-3</v>
      </c>
      <c r="O20" s="5"/>
      <c r="P20">
        <v>0.21249999999999999</v>
      </c>
      <c r="Q20">
        <v>1.8900412</v>
      </c>
      <c r="R20">
        <v>1.8834565999999999</v>
      </c>
      <c r="S20">
        <f t="shared" si="3"/>
        <v>-6.5846000000000515E-3</v>
      </c>
      <c r="T20" s="5"/>
      <c r="U20">
        <v>0.10625</v>
      </c>
      <c r="V20">
        <v>4.0117779000000002</v>
      </c>
      <c r="W20">
        <v>4.0095159999999996</v>
      </c>
      <c r="X20">
        <f t="shared" si="4"/>
        <v>-2.261900000000594E-3</v>
      </c>
    </row>
    <row r="21" spans="5:24" x14ac:dyDescent="0.3">
      <c r="J21" s="5"/>
      <c r="K21">
        <v>0.45</v>
      </c>
      <c r="L21">
        <v>0.74354339000000003</v>
      </c>
      <c r="M21">
        <v>0.73760899000000002</v>
      </c>
      <c r="N21">
        <f t="shared" si="2"/>
        <v>-5.9344000000000063E-3</v>
      </c>
      <c r="O21" s="5"/>
      <c r="P21">
        <v>0.22500000000000001</v>
      </c>
      <c r="Q21">
        <v>1.7532649</v>
      </c>
      <c r="R21">
        <v>1.7471087999999999</v>
      </c>
      <c r="S21">
        <f t="shared" si="3"/>
        <v>-6.1561000000001087E-3</v>
      </c>
      <c r="T21" s="5"/>
      <c r="U21">
        <v>0.1125</v>
      </c>
      <c r="V21">
        <v>3.8177189999999999</v>
      </c>
      <c r="W21">
        <v>3.8154690000000002</v>
      </c>
      <c r="X21">
        <f t="shared" si="4"/>
        <v>-2.2499999999996412E-3</v>
      </c>
    </row>
    <row r="22" spans="5:24" x14ac:dyDescent="0.3">
      <c r="J22" s="5"/>
      <c r="K22">
        <v>0.47499999999999998</v>
      </c>
      <c r="L22">
        <v>0.70465522999999997</v>
      </c>
      <c r="M22">
        <v>0.69975019999999999</v>
      </c>
      <c r="N22">
        <f t="shared" si="2"/>
        <v>-4.9050299999999769E-3</v>
      </c>
      <c r="O22" s="5"/>
      <c r="P22">
        <v>0.23749999999999999</v>
      </c>
      <c r="Q22">
        <v>1.6314647</v>
      </c>
      <c r="R22">
        <v>1.6257269000000001</v>
      </c>
      <c r="S22">
        <f t="shared" si="3"/>
        <v>-5.7377999999999041E-3</v>
      </c>
      <c r="T22" s="5"/>
      <c r="U22">
        <v>0.11874999999999999</v>
      </c>
      <c r="V22">
        <v>3.6351056000000002</v>
      </c>
      <c r="W22">
        <v>3.6328741</v>
      </c>
      <c r="X22">
        <f t="shared" si="4"/>
        <v>-2.2315000000001639E-3</v>
      </c>
    </row>
    <row r="23" spans="5:24" x14ac:dyDescent="0.3">
      <c r="J23" s="5"/>
      <c r="K23">
        <v>0.5</v>
      </c>
      <c r="L23">
        <v>0.67121816000000001</v>
      </c>
      <c r="M23">
        <v>0.66717210999999998</v>
      </c>
      <c r="N23">
        <f t="shared" si="2"/>
        <v>-4.0460500000000232E-3</v>
      </c>
      <c r="O23" s="5"/>
      <c r="P23">
        <v>0.25</v>
      </c>
      <c r="Q23">
        <v>1.5228988000000001</v>
      </c>
      <c r="R23">
        <v>1.5175654999999999</v>
      </c>
      <c r="S23">
        <f t="shared" si="3"/>
        <v>-5.3333000000002073E-3</v>
      </c>
      <c r="T23" s="5"/>
      <c r="U23">
        <v>0.125</v>
      </c>
      <c r="V23">
        <v>3.4632463000000002</v>
      </c>
      <c r="W23">
        <v>3.4610397000000002</v>
      </c>
      <c r="X23">
        <f t="shared" si="4"/>
        <v>-2.2066000000000585E-3</v>
      </c>
    </row>
    <row r="24" spans="5:24" x14ac:dyDescent="0.3">
      <c r="J24" s="5"/>
      <c r="K24">
        <v>0.52500000000000002</v>
      </c>
      <c r="L24">
        <v>0.64211518000000001</v>
      </c>
      <c r="M24">
        <v>0.63878299000000005</v>
      </c>
      <c r="N24">
        <f t="shared" si="2"/>
        <v>-3.3321899999999571E-3</v>
      </c>
      <c r="O24" s="5"/>
      <c r="P24">
        <v>0.26250000000000001</v>
      </c>
      <c r="Q24">
        <v>1.4260291</v>
      </c>
      <c r="R24">
        <v>1.421084</v>
      </c>
      <c r="S24">
        <f t="shared" si="3"/>
        <v>-4.9451000000000356E-3</v>
      </c>
      <c r="T24" s="5"/>
      <c r="U24">
        <v>0.13125000000000001</v>
      </c>
      <c r="V24">
        <v>3.3014922000000002</v>
      </c>
      <c r="W24">
        <v>3.2993153999999998</v>
      </c>
      <c r="X24">
        <f t="shared" si="4"/>
        <v>-2.1768000000004228E-3</v>
      </c>
    </row>
    <row r="25" spans="5:24" x14ac:dyDescent="0.3">
      <c r="J25" s="5"/>
      <c r="K25">
        <v>0.55000000000000004</v>
      </c>
      <c r="L25">
        <v>0.61647183000000005</v>
      </c>
      <c r="M25">
        <v>0.61373074000000005</v>
      </c>
      <c r="N25">
        <f t="shared" si="2"/>
        <v>-2.7410900000000016E-3</v>
      </c>
      <c r="O25" s="5"/>
      <c r="P25">
        <v>0.27500000000000002</v>
      </c>
      <c r="Q25">
        <v>1.3394976999999999</v>
      </c>
      <c r="R25">
        <v>1.3349228</v>
      </c>
      <c r="S25">
        <f t="shared" si="3"/>
        <v>-4.5748999999999374E-3</v>
      </c>
      <c r="T25" s="5"/>
      <c r="U25">
        <v>0.13750000000000001</v>
      </c>
      <c r="V25">
        <v>3.1492331</v>
      </c>
      <c r="W25">
        <v>3.1470905999999998</v>
      </c>
      <c r="X25">
        <f t="shared" si="4"/>
        <v>-2.1425000000001582E-3</v>
      </c>
    </row>
    <row r="26" spans="5:24" x14ac:dyDescent="0.3">
      <c r="J26" s="5"/>
      <c r="K26">
        <v>0.57499999999999996</v>
      </c>
      <c r="L26">
        <v>0.59360307000000001</v>
      </c>
      <c r="M26">
        <v>0.59134991000000003</v>
      </c>
      <c r="N26">
        <f t="shared" si="2"/>
        <v>-2.2531599999999763E-3</v>
      </c>
      <c r="O26" s="5"/>
      <c r="P26">
        <v>0.28749999999999998</v>
      </c>
      <c r="Q26">
        <v>1.2621057</v>
      </c>
      <c r="R26">
        <v>1.2578819000000001</v>
      </c>
      <c r="S26">
        <f t="shared" si="3"/>
        <v>-4.2237999999998888E-3</v>
      </c>
      <c r="T26" s="5"/>
      <c r="U26">
        <v>0.14374999999999999</v>
      </c>
      <c r="V26">
        <v>3.0058959000000001</v>
      </c>
      <c r="W26">
        <v>3.0037916999999998</v>
      </c>
      <c r="X26">
        <f t="shared" si="4"/>
        <v>-2.1042000000002226E-3</v>
      </c>
    </row>
    <row r="27" spans="5:24" x14ac:dyDescent="0.3">
      <c r="J27" s="5"/>
      <c r="K27">
        <v>0.6</v>
      </c>
      <c r="L27">
        <v>0.57297193999999996</v>
      </c>
      <c r="M27">
        <v>0.57112043000000001</v>
      </c>
      <c r="N27">
        <f t="shared" si="2"/>
        <v>-1.8515099999999451E-3</v>
      </c>
      <c r="O27" s="5"/>
      <c r="P27">
        <v>0.3</v>
      </c>
      <c r="Q27">
        <v>1.1927943999999999</v>
      </c>
      <c r="R27">
        <v>1.1889019000000001</v>
      </c>
      <c r="S27">
        <f t="shared" si="3"/>
        <v>-3.8924999999998544E-3</v>
      </c>
      <c r="T27" s="5"/>
      <c r="U27">
        <v>0.15</v>
      </c>
      <c r="V27">
        <v>2.8709424000000001</v>
      </c>
      <c r="W27">
        <v>2.8688796000000001</v>
      </c>
      <c r="X27">
        <f t="shared" si="4"/>
        <v>-2.0628000000000313E-3</v>
      </c>
    </row>
    <row r="28" spans="5:24" x14ac:dyDescent="0.3">
      <c r="J28" s="5"/>
      <c r="K28">
        <v>0.625</v>
      </c>
      <c r="L28">
        <v>0.55415720000000002</v>
      </c>
      <c r="M28">
        <v>0.55263556000000003</v>
      </c>
      <c r="N28">
        <f t="shared" si="2"/>
        <v>-1.5216399999999908E-3</v>
      </c>
      <c r="O28" s="5"/>
      <c r="P28">
        <v>0.3125</v>
      </c>
      <c r="Q28">
        <v>1.1306293999999999</v>
      </c>
      <c r="R28">
        <v>1.1270481999999999</v>
      </c>
      <c r="S28">
        <f t="shared" si="3"/>
        <v>-3.5811999999999511E-3</v>
      </c>
      <c r="T28" s="5"/>
      <c r="U28">
        <v>0.15625</v>
      </c>
      <c r="V28">
        <v>2.7438666999999999</v>
      </c>
      <c r="W28">
        <v>2.7418480999999999</v>
      </c>
      <c r="X28">
        <f t="shared" si="4"/>
        <v>-2.0185999999999815E-3</v>
      </c>
    </row>
    <row r="29" spans="5:24" x14ac:dyDescent="0.3">
      <c r="J29" s="5"/>
      <c r="K29">
        <v>0.65</v>
      </c>
      <c r="L29">
        <v>0.53682816</v>
      </c>
      <c r="M29">
        <v>0.53557677999999997</v>
      </c>
      <c r="N29">
        <f t="shared" si="2"/>
        <v>-1.2513800000000241E-3</v>
      </c>
      <c r="O29" s="5"/>
      <c r="P29">
        <v>0.32500000000000001</v>
      </c>
      <c r="Q29">
        <v>1.0747850999999999</v>
      </c>
      <c r="R29">
        <v>1.0714954000000001</v>
      </c>
      <c r="S29">
        <f t="shared" si="3"/>
        <v>-3.28969999999984E-3</v>
      </c>
      <c r="T29" s="5"/>
      <c r="U29">
        <v>0.16250000000000001</v>
      </c>
      <c r="V29">
        <v>2.6241938999999999</v>
      </c>
      <c r="W29">
        <v>2.6222216</v>
      </c>
      <c r="X29">
        <f t="shared" si="4"/>
        <v>-1.9722999999998159E-3</v>
      </c>
    </row>
    <row r="30" spans="5:24" x14ac:dyDescent="0.3">
      <c r="J30" s="5"/>
      <c r="K30">
        <v>0.67500000000000004</v>
      </c>
      <c r="L30">
        <v>0.52072470999999998</v>
      </c>
      <c r="M30">
        <v>0.5196944</v>
      </c>
      <c r="N30">
        <f t="shared" si="2"/>
        <v>-1.0303099999999787E-3</v>
      </c>
      <c r="O30" s="5"/>
      <c r="P30">
        <v>0.33750000000000002</v>
      </c>
      <c r="Q30">
        <v>1.0245329000000001</v>
      </c>
      <c r="R30">
        <v>1.0215152000000001</v>
      </c>
      <c r="S30">
        <f t="shared" si="3"/>
        <v>-3.017700000000012E-3</v>
      </c>
      <c r="T30" s="5"/>
      <c r="U30">
        <v>0.16875000000000001</v>
      </c>
      <c r="V30">
        <v>2.5114774999999998</v>
      </c>
      <c r="W30">
        <v>2.5095531000000002</v>
      </c>
      <c r="X30">
        <f t="shared" si="4"/>
        <v>-1.9243999999996042E-3</v>
      </c>
    </row>
    <row r="31" spans="5:24" x14ac:dyDescent="0.3">
      <c r="J31" s="5"/>
      <c r="K31">
        <v>0.7</v>
      </c>
      <c r="L31">
        <v>0.50564211999999997</v>
      </c>
      <c r="M31">
        <v>0.50479231999999996</v>
      </c>
      <c r="N31">
        <f t="shared" si="2"/>
        <v>-8.4980000000001166E-4</v>
      </c>
      <c r="O31" s="5"/>
      <c r="P31">
        <v>0.35</v>
      </c>
      <c r="Q31">
        <v>0.97922933000000001</v>
      </c>
      <c r="R31">
        <v>0.97646476000000004</v>
      </c>
      <c r="S31">
        <f t="shared" si="3"/>
        <v>-2.7645699999999662E-3</v>
      </c>
      <c r="T31" s="5"/>
      <c r="U31">
        <v>0.17499999999999999</v>
      </c>
      <c r="V31">
        <v>2.4052980000000002</v>
      </c>
      <c r="W31">
        <v>2.4034230999999999</v>
      </c>
      <c r="X31">
        <f t="shared" si="4"/>
        <v>-1.8749000000002347E-3</v>
      </c>
    </row>
    <row r="32" spans="5:24" x14ac:dyDescent="0.3">
      <c r="J32" s="5"/>
      <c r="K32">
        <v>0.72499999999999998</v>
      </c>
      <c r="L32">
        <v>0.49141880999999998</v>
      </c>
      <c r="M32">
        <v>0.49071621999999998</v>
      </c>
      <c r="N32">
        <f t="shared" si="2"/>
        <v>-7.0259000000000293E-4</v>
      </c>
      <c r="O32" s="5"/>
      <c r="P32">
        <v>0.36249999999999999</v>
      </c>
      <c r="Q32">
        <v>0.93830608999999998</v>
      </c>
      <c r="R32">
        <v>0.93577642999999999</v>
      </c>
      <c r="S32">
        <f t="shared" si="3"/>
        <v>-2.5296599999999891E-3</v>
      </c>
      <c r="T32" s="5"/>
      <c r="U32">
        <v>0.18124999999999999</v>
      </c>
      <c r="V32">
        <v>2.3052614</v>
      </c>
      <c r="W32">
        <v>2.3034370000000002</v>
      </c>
      <c r="X32">
        <f t="shared" si="4"/>
        <v>-1.8243999999998373E-3</v>
      </c>
    </row>
    <row r="33" spans="10:24" x14ac:dyDescent="0.3">
      <c r="J33" s="5"/>
      <c r="K33">
        <v>0.75</v>
      </c>
      <c r="L33">
        <v>0.47792709</v>
      </c>
      <c r="M33">
        <v>0.47734441</v>
      </c>
      <c r="N33">
        <f t="shared" si="2"/>
        <v>-5.8268000000000209E-4</v>
      </c>
      <c r="O33" s="5"/>
      <c r="P33">
        <v>0.375</v>
      </c>
      <c r="Q33">
        <v>0.90126139000000005</v>
      </c>
      <c r="R33">
        <v>0.89894923999999998</v>
      </c>
      <c r="S33">
        <f t="shared" si="3"/>
        <v>-2.3121500000000683E-3</v>
      </c>
      <c r="T33" s="5"/>
      <c r="U33">
        <v>0.1875</v>
      </c>
      <c r="V33">
        <v>2.2109975999999998</v>
      </c>
      <c r="W33">
        <v>2.2092244999999999</v>
      </c>
      <c r="X33">
        <f t="shared" si="4"/>
        <v>-1.7730999999998609E-3</v>
      </c>
    </row>
    <row r="34" spans="10:24" x14ac:dyDescent="0.3">
      <c r="J34" s="5"/>
      <c r="K34">
        <v>0.77500000000000002</v>
      </c>
      <c r="L34">
        <v>0.46506565999999999</v>
      </c>
      <c r="M34">
        <v>0.46458057000000003</v>
      </c>
      <c r="N34">
        <f t="shared" si="2"/>
        <v>-4.8508999999996583E-4</v>
      </c>
      <c r="O34" s="5"/>
      <c r="P34">
        <v>0.38750000000000001</v>
      </c>
      <c r="Q34">
        <v>0.86765212000000003</v>
      </c>
      <c r="R34">
        <v>0.86554092999999999</v>
      </c>
      <c r="S34">
        <f t="shared" si="3"/>
        <v>-2.1111900000000405E-3</v>
      </c>
      <c r="T34" s="5"/>
      <c r="U34">
        <v>0.19375000000000001</v>
      </c>
      <c r="V34">
        <v>2.1221589999999999</v>
      </c>
      <c r="W34">
        <v>2.1204375</v>
      </c>
      <c r="X34">
        <f t="shared" si="4"/>
        <v>-1.7214999999999314E-3</v>
      </c>
    </row>
    <row r="35" spans="10:24" x14ac:dyDescent="0.3">
      <c r="J35" s="5"/>
      <c r="K35">
        <v>0.8</v>
      </c>
      <c r="L35">
        <v>0.45275396000000001</v>
      </c>
      <c r="M35">
        <v>0.45234824000000001</v>
      </c>
      <c r="N35">
        <f t="shared" si="2"/>
        <v>-4.057199999999983E-4</v>
      </c>
      <c r="O35" s="5"/>
      <c r="P35">
        <v>0.4</v>
      </c>
      <c r="Q35">
        <v>0.83708698000000004</v>
      </c>
      <c r="R35">
        <v>0.83516106000000001</v>
      </c>
      <c r="S35">
        <f t="shared" si="3"/>
        <v>-1.9259200000000254E-3</v>
      </c>
      <c r="T35" s="5"/>
      <c r="U35">
        <v>0.2</v>
      </c>
      <c r="V35">
        <v>2.0384188000000001</v>
      </c>
      <c r="W35">
        <v>2.0367489999999999</v>
      </c>
      <c r="X35">
        <f t="shared" si="4"/>
        <v>-1.6698000000001656E-3</v>
      </c>
    </row>
    <row r="36" spans="10:24" x14ac:dyDescent="0.3">
      <c r="O36" s="5"/>
      <c r="P36">
        <v>0.41249999999999998</v>
      </c>
      <c r="Q36">
        <v>0.80922031000000005</v>
      </c>
      <c r="R36">
        <v>0.80746490999999998</v>
      </c>
      <c r="S36">
        <f t="shared" si="3"/>
        <v>-1.7554000000000736E-3</v>
      </c>
      <c r="T36" s="5"/>
      <c r="U36">
        <v>0.20624999999999999</v>
      </c>
      <c r="V36">
        <v>1.9594697999999999</v>
      </c>
      <c r="W36">
        <v>1.9578519999999999</v>
      </c>
      <c r="X36">
        <f t="shared" si="4"/>
        <v>-1.6178000000000026E-3</v>
      </c>
    </row>
    <row r="37" spans="10:24" x14ac:dyDescent="0.3">
      <c r="O37" s="5"/>
      <c r="P37">
        <v>0.42499999999999999</v>
      </c>
      <c r="Q37">
        <v>0.78374683999999994</v>
      </c>
      <c r="R37">
        <v>0.78214815999999998</v>
      </c>
      <c r="S37">
        <f t="shared" si="3"/>
        <v>-1.5986799999999635E-3</v>
      </c>
      <c r="T37" s="5"/>
      <c r="U37">
        <v>0.21249999999999999</v>
      </c>
      <c r="V37">
        <v>1.885024</v>
      </c>
      <c r="W37">
        <v>1.8834578</v>
      </c>
      <c r="X37">
        <f t="shared" si="4"/>
        <v>-1.5662000000000731E-3</v>
      </c>
    </row>
    <row r="38" spans="10:24" x14ac:dyDescent="0.3">
      <c r="O38" s="5"/>
      <c r="P38">
        <v>0.4375</v>
      </c>
      <c r="Q38">
        <v>0.76039696000000001</v>
      </c>
      <c r="R38">
        <v>0.75894207000000002</v>
      </c>
      <c r="S38">
        <f t="shared" si="3"/>
        <v>-1.4548899999999865E-3</v>
      </c>
      <c r="T38" s="5"/>
      <c r="U38">
        <v>0.21875</v>
      </c>
      <c r="V38">
        <v>1.8148101999999999</v>
      </c>
      <c r="W38">
        <v>1.8132953999999999</v>
      </c>
      <c r="X38">
        <f t="shared" si="4"/>
        <v>-1.5148000000000383E-3</v>
      </c>
    </row>
    <row r="39" spans="10:24" x14ac:dyDescent="0.3">
      <c r="O39" s="5"/>
      <c r="P39">
        <v>0.45</v>
      </c>
      <c r="Q39">
        <v>0.73893255000000002</v>
      </c>
      <c r="R39">
        <v>0.73760937999999998</v>
      </c>
      <c r="S39">
        <f t="shared" si="3"/>
        <v>-1.3231700000000401E-3</v>
      </c>
      <c r="T39" s="5"/>
      <c r="U39">
        <v>0.22500000000000001</v>
      </c>
      <c r="V39">
        <v>1.7485740000000001</v>
      </c>
      <c r="W39">
        <v>1.7471101</v>
      </c>
      <c r="X39">
        <f t="shared" si="4"/>
        <v>-1.4639000000000735E-3</v>
      </c>
    </row>
    <row r="40" spans="10:24" x14ac:dyDescent="0.3">
      <c r="O40" s="5"/>
      <c r="P40">
        <v>0.46250000000000002</v>
      </c>
      <c r="Q40">
        <v>0.71914321000000003</v>
      </c>
      <c r="R40">
        <v>0.71794055999999995</v>
      </c>
      <c r="S40">
        <f t="shared" si="3"/>
        <v>-1.2026500000000828E-3</v>
      </c>
      <c r="T40" s="5"/>
      <c r="U40">
        <v>0.23125000000000001</v>
      </c>
      <c r="V40">
        <v>1.6860763000000001</v>
      </c>
      <c r="W40">
        <v>1.6846626</v>
      </c>
      <c r="X40">
        <f t="shared" si="4"/>
        <v>-1.4137000000000732E-3</v>
      </c>
    </row>
    <row r="41" spans="10:24" x14ac:dyDescent="0.3">
      <c r="O41" s="5"/>
      <c r="P41">
        <v>0.47499999999999998</v>
      </c>
      <c r="Q41">
        <v>0.70084310000000005</v>
      </c>
      <c r="R41">
        <v>0.69975056999999996</v>
      </c>
      <c r="S41">
        <f t="shared" si="3"/>
        <v>-1.0925300000000915E-3</v>
      </c>
      <c r="T41" s="5"/>
      <c r="U41">
        <v>0.23749999999999999</v>
      </c>
      <c r="V41">
        <v>1.6270924</v>
      </c>
      <c r="W41">
        <v>1.6257280999999999</v>
      </c>
      <c r="X41">
        <f t="shared" si="4"/>
        <v>-1.364300000000096E-3</v>
      </c>
    </row>
    <row r="42" spans="10:24" x14ac:dyDescent="0.3">
      <c r="O42" s="5"/>
      <c r="P42">
        <v>0.48749999999999999</v>
      </c>
      <c r="Q42">
        <v>0.68386793000000001</v>
      </c>
      <c r="R42">
        <v>0.68287598000000005</v>
      </c>
      <c r="S42">
        <f t="shared" si="3"/>
        <v>-9.9194999999996369E-4</v>
      </c>
      <c r="T42" s="5"/>
      <c r="U42">
        <v>0.24374999999999999</v>
      </c>
      <c r="V42">
        <v>1.5714110999999999</v>
      </c>
      <c r="W42">
        <v>1.5700955999999999</v>
      </c>
      <c r="X42">
        <f t="shared" si="4"/>
        <v>-1.315500000000025E-3</v>
      </c>
    </row>
    <row r="43" spans="10:24" x14ac:dyDescent="0.3">
      <c r="O43" s="5"/>
      <c r="P43">
        <v>0.5</v>
      </c>
      <c r="Q43">
        <v>0.66807269999999996</v>
      </c>
      <c r="R43">
        <v>0.66717243999999998</v>
      </c>
      <c r="S43">
        <f t="shared" si="3"/>
        <v>-9.0025999999998607E-4</v>
      </c>
      <c r="T43" s="5"/>
      <c r="U43">
        <v>0.25</v>
      </c>
      <c r="V43">
        <v>1.5188344</v>
      </c>
      <c r="W43">
        <v>1.5175666000000001</v>
      </c>
      <c r="X43">
        <f t="shared" si="4"/>
        <v>-1.2677999999999301E-3</v>
      </c>
    </row>
    <row r="44" spans="10:24" x14ac:dyDescent="0.3">
      <c r="O44" s="5"/>
      <c r="P44">
        <v>0.51249999999999996</v>
      </c>
      <c r="Q44">
        <v>0.65332913000000004</v>
      </c>
      <c r="R44">
        <v>0.65251239000000005</v>
      </c>
      <c r="S44">
        <f t="shared" si="3"/>
        <v>-8.1673999999998248E-4</v>
      </c>
      <c r="T44" s="5"/>
      <c r="U44">
        <v>0.25624999999999998</v>
      </c>
      <c r="V44">
        <v>1.4691757999999999</v>
      </c>
      <c r="W44">
        <v>1.4679546999999999</v>
      </c>
      <c r="X44">
        <f t="shared" si="4"/>
        <v>-1.221099999999975E-3</v>
      </c>
    </row>
    <row r="45" spans="10:24" x14ac:dyDescent="0.3">
      <c r="O45" s="5"/>
      <c r="P45">
        <v>0.52500000000000002</v>
      </c>
      <c r="Q45">
        <v>0.63952397999999999</v>
      </c>
      <c r="R45">
        <v>0.63878325000000002</v>
      </c>
      <c r="S45">
        <f t="shared" si="3"/>
        <v>-7.4072999999996725E-4</v>
      </c>
      <c r="T45" s="5"/>
      <c r="U45">
        <v>0.26250000000000001</v>
      </c>
      <c r="V45">
        <v>1.4222603</v>
      </c>
      <c r="W45">
        <v>1.4210849000000001</v>
      </c>
      <c r="X45">
        <f t="shared" si="4"/>
        <v>-1.1753999999999376E-3</v>
      </c>
    </row>
    <row r="46" spans="10:24" x14ac:dyDescent="0.3">
      <c r="O46" s="5"/>
      <c r="P46">
        <v>0.53749999999999998</v>
      </c>
      <c r="Q46">
        <v>0.62655704999999995</v>
      </c>
      <c r="R46">
        <v>0.62588542999999996</v>
      </c>
      <c r="S46">
        <f t="shared" si="3"/>
        <v>-6.716199999999839E-4</v>
      </c>
      <c r="T46" s="5"/>
      <c r="U46">
        <v>0.26874999999999999</v>
      </c>
      <c r="V46">
        <v>1.3779235000000001</v>
      </c>
      <c r="W46">
        <v>1.3767927</v>
      </c>
      <c r="X46">
        <f t="shared" si="4"/>
        <v>-1.1308000000000984E-3</v>
      </c>
    </row>
    <row r="47" spans="10:24" x14ac:dyDescent="0.3">
      <c r="O47" s="5"/>
      <c r="P47">
        <v>0.55000000000000004</v>
      </c>
      <c r="Q47">
        <v>0.61433976999999995</v>
      </c>
      <c r="R47">
        <v>0.61373096999999999</v>
      </c>
      <c r="S47">
        <f t="shared" si="3"/>
        <v>-6.0879999999996492E-4</v>
      </c>
      <c r="T47" s="5"/>
      <c r="U47">
        <v>0.27500000000000002</v>
      </c>
      <c r="V47">
        <v>1.3360107999999999</v>
      </c>
      <c r="W47">
        <v>1.3349236</v>
      </c>
      <c r="X47">
        <f t="shared" si="4"/>
        <v>-1.0871999999999549E-3</v>
      </c>
    </row>
    <row r="48" spans="10:24" x14ac:dyDescent="0.3">
      <c r="O48" s="5"/>
      <c r="P48">
        <v>0.5625</v>
      </c>
      <c r="Q48">
        <v>0.60279386999999995</v>
      </c>
      <c r="R48">
        <v>0.60224211000000005</v>
      </c>
      <c r="S48">
        <f t="shared" si="3"/>
        <v>-5.5175999999990122E-4</v>
      </c>
      <c r="T48" s="5"/>
      <c r="U48">
        <v>0.28125</v>
      </c>
      <c r="V48">
        <v>1.2963772</v>
      </c>
      <c r="W48">
        <v>1.2953323000000001</v>
      </c>
      <c r="X48">
        <f t="shared" si="4"/>
        <v>-1.0448999999999042E-3</v>
      </c>
    </row>
    <row r="49" spans="15:24" x14ac:dyDescent="0.3">
      <c r="O49" s="5"/>
      <c r="P49">
        <v>0.57499999999999996</v>
      </c>
      <c r="Q49">
        <v>0.59185010000000005</v>
      </c>
      <c r="R49">
        <v>0.59135011000000004</v>
      </c>
      <c r="S49">
        <f t="shared" si="3"/>
        <v>-4.9999000000000571E-4</v>
      </c>
      <c r="T49" s="5"/>
      <c r="U49">
        <v>0.28749999999999998</v>
      </c>
      <c r="V49">
        <v>1.2588862000000001</v>
      </c>
      <c r="W49">
        <v>1.2578826000000001</v>
      </c>
      <c r="X49">
        <f t="shared" si="4"/>
        <v>-1.0035999999999934E-3</v>
      </c>
    </row>
    <row r="50" spans="15:24" x14ac:dyDescent="0.3">
      <c r="O50" s="5"/>
      <c r="P50">
        <v>0.58750000000000002</v>
      </c>
      <c r="Q50">
        <v>0.58144724000000003</v>
      </c>
      <c r="R50">
        <v>0.58099420000000002</v>
      </c>
      <c r="S50">
        <f t="shared" si="3"/>
        <v>-4.5304000000001565E-4</v>
      </c>
      <c r="T50" s="5"/>
      <c r="U50">
        <v>0.29375000000000001</v>
      </c>
      <c r="V50">
        <v>1.2234098</v>
      </c>
      <c r="W50">
        <v>1.2224461</v>
      </c>
      <c r="X50">
        <f t="shared" si="4"/>
        <v>-9.6370000000001177E-4</v>
      </c>
    </row>
    <row r="51" spans="15:24" x14ac:dyDescent="0.3">
      <c r="O51" s="5"/>
      <c r="P51">
        <v>0.6</v>
      </c>
      <c r="Q51">
        <v>0.57153118000000003</v>
      </c>
      <c r="R51">
        <v>0.57112061999999997</v>
      </c>
      <c r="S51">
        <f t="shared" si="3"/>
        <v>-4.1056000000005977E-4</v>
      </c>
      <c r="T51" s="5"/>
      <c r="U51">
        <v>0.3</v>
      </c>
      <c r="V51">
        <v>1.1898274</v>
      </c>
      <c r="W51">
        <v>1.1889026</v>
      </c>
      <c r="X51">
        <f t="shared" si="4"/>
        <v>-9.2479999999994789E-4</v>
      </c>
    </row>
    <row r="52" spans="15:24" x14ac:dyDescent="0.3">
      <c r="O52" s="5"/>
      <c r="P52">
        <v>0.61250000000000004</v>
      </c>
      <c r="Q52">
        <v>0.56205386000000002</v>
      </c>
      <c r="R52">
        <v>0.56168182</v>
      </c>
      <c r="S52">
        <f t="shared" si="3"/>
        <v>-3.7204000000001791E-4</v>
      </c>
      <c r="T52" s="5"/>
      <c r="U52">
        <v>0.30625000000000002</v>
      </c>
      <c r="V52">
        <v>1.1580261000000001</v>
      </c>
      <c r="W52">
        <v>1.1571389000000001</v>
      </c>
      <c r="X52">
        <f t="shared" si="4"/>
        <v>-8.871999999999769E-4</v>
      </c>
    </row>
    <row r="53" spans="15:24" x14ac:dyDescent="0.3">
      <c r="O53" s="5"/>
      <c r="P53">
        <v>0.625</v>
      </c>
      <c r="Q53">
        <v>0.55297291000000004</v>
      </c>
      <c r="R53">
        <v>0.55263572999999999</v>
      </c>
      <c r="S53">
        <f t="shared" si="3"/>
        <v>-3.37180000000048E-4</v>
      </c>
      <c r="T53" s="5"/>
      <c r="U53">
        <v>0.3125</v>
      </c>
      <c r="V53">
        <v>1.1278995000000001</v>
      </c>
      <c r="W53">
        <v>1.1270487</v>
      </c>
      <c r="X53">
        <f t="shared" si="4"/>
        <v>-8.5080000000004041E-4</v>
      </c>
    </row>
    <row r="54" spans="15:24" x14ac:dyDescent="0.3">
      <c r="O54" s="5"/>
      <c r="P54">
        <v>0.63749999999999996</v>
      </c>
      <c r="Q54">
        <v>0.54425078999999998</v>
      </c>
      <c r="R54">
        <v>0.54394509000000002</v>
      </c>
      <c r="S54">
        <f t="shared" si="3"/>
        <v>-3.0569999999996433E-4</v>
      </c>
      <c r="T54" s="5"/>
      <c r="U54">
        <v>0.31874999999999998</v>
      </c>
      <c r="V54">
        <v>1.0993478000000001</v>
      </c>
      <c r="W54">
        <v>1.0985323</v>
      </c>
      <c r="X54">
        <f t="shared" si="4"/>
        <v>-8.1550000000008005E-4</v>
      </c>
    </row>
    <row r="55" spans="15:24" x14ac:dyDescent="0.3">
      <c r="O55" s="5"/>
      <c r="P55">
        <v>0.65</v>
      </c>
      <c r="Q55">
        <v>0.5358541</v>
      </c>
      <c r="R55">
        <v>0.53557694</v>
      </c>
      <c r="S55">
        <f t="shared" si="3"/>
        <v>-2.7715999999999852E-4</v>
      </c>
      <c r="T55" s="5"/>
      <c r="U55">
        <v>0.32500000000000001</v>
      </c>
      <c r="V55">
        <v>1.0722773000000001</v>
      </c>
      <c r="W55">
        <v>1.0714958999999999</v>
      </c>
      <c r="X55">
        <f t="shared" si="4"/>
        <v>-7.8140000000015419E-4</v>
      </c>
    </row>
    <row r="56" spans="15:24" x14ac:dyDescent="0.3">
      <c r="O56" s="5"/>
      <c r="P56">
        <v>0.66249999999999998</v>
      </c>
      <c r="Q56">
        <v>0.52775346999999995</v>
      </c>
      <c r="R56">
        <v>0.52750205999999999</v>
      </c>
      <c r="S56">
        <f t="shared" si="3"/>
        <v>-2.5140999999995195E-4</v>
      </c>
      <c r="T56" s="5"/>
      <c r="U56">
        <v>0.33124999999999999</v>
      </c>
      <c r="V56">
        <v>1.0465997</v>
      </c>
      <c r="W56">
        <v>1.0458513</v>
      </c>
      <c r="X56">
        <f t="shared" si="4"/>
        <v>-7.4839999999998241E-4</v>
      </c>
    </row>
    <row r="57" spans="15:24" x14ac:dyDescent="0.3">
      <c r="O57" s="5"/>
      <c r="P57">
        <v>0.67500000000000004</v>
      </c>
      <c r="Q57">
        <v>0.51992267000000003</v>
      </c>
      <c r="R57">
        <v>0.51969454999999998</v>
      </c>
      <c r="S57">
        <f t="shared" si="3"/>
        <v>-2.2812000000005384E-4</v>
      </c>
      <c r="T57" s="5"/>
      <c r="U57">
        <v>0.33750000000000002</v>
      </c>
      <c r="V57">
        <v>1.0222324</v>
      </c>
      <c r="W57">
        <v>1.0215156999999999</v>
      </c>
      <c r="X57">
        <f t="shared" si="4"/>
        <v>-7.1670000000012557E-4</v>
      </c>
    </row>
    <row r="58" spans="15:24" x14ac:dyDescent="0.3">
      <c r="O58" s="5"/>
      <c r="P58">
        <v>0.6875</v>
      </c>
      <c r="Q58">
        <v>0.51233857999999999</v>
      </c>
      <c r="R58">
        <v>0.51213147000000003</v>
      </c>
      <c r="S58">
        <f t="shared" si="3"/>
        <v>-2.0710999999995483E-4</v>
      </c>
      <c r="T58" s="5"/>
      <c r="U58">
        <v>0.34375</v>
      </c>
      <c r="V58">
        <v>0.99909740999999996</v>
      </c>
      <c r="W58">
        <v>0.99841135000000003</v>
      </c>
      <c r="X58">
        <f t="shared" si="4"/>
        <v>-6.8605999999993283E-4</v>
      </c>
    </row>
    <row r="59" spans="15:24" x14ac:dyDescent="0.3">
      <c r="O59" s="5"/>
      <c r="P59">
        <v>0.7</v>
      </c>
      <c r="Q59">
        <v>0.50498056000000002</v>
      </c>
      <c r="R59">
        <v>0.50479246</v>
      </c>
      <c r="S59">
        <f t="shared" si="3"/>
        <v>-1.8810000000002436E-4</v>
      </c>
      <c r="T59" s="5"/>
      <c r="U59">
        <v>0.35</v>
      </c>
      <c r="V59">
        <v>0.97712164999999995</v>
      </c>
      <c r="W59">
        <v>0.97646516999999999</v>
      </c>
      <c r="X59">
        <f t="shared" si="4"/>
        <v>-6.5647999999995932E-4</v>
      </c>
    </row>
    <row r="60" spans="15:24" x14ac:dyDescent="0.3">
      <c r="O60" s="5"/>
      <c r="P60">
        <v>0.71250000000000002</v>
      </c>
      <c r="Q60">
        <v>0.49783042</v>
      </c>
      <c r="R60">
        <v>0.49765943000000001</v>
      </c>
      <c r="S60">
        <f t="shared" si="3"/>
        <v>-1.7098999999998199E-4</v>
      </c>
      <c r="T60" s="5"/>
      <c r="U60">
        <v>0.35625000000000001</v>
      </c>
      <c r="V60">
        <v>0.95623648000000006</v>
      </c>
      <c r="W60">
        <v>0.95560849000000003</v>
      </c>
      <c r="X60">
        <f t="shared" si="4"/>
        <v>-6.279900000000227E-4</v>
      </c>
    </row>
    <row r="61" spans="15:24" x14ac:dyDescent="0.3">
      <c r="O61" s="5"/>
      <c r="P61">
        <v>0.72499999999999998</v>
      </c>
      <c r="Q61">
        <v>0.49087187999999998</v>
      </c>
      <c r="R61">
        <v>0.49071635000000002</v>
      </c>
      <c r="S61">
        <f t="shared" si="3"/>
        <v>-1.5552999999995931E-4</v>
      </c>
      <c r="T61" s="5"/>
      <c r="U61">
        <v>0.36249999999999999</v>
      </c>
      <c r="V61">
        <v>0.93637740999999997</v>
      </c>
      <c r="W61">
        <v>0.93577679999999996</v>
      </c>
      <c r="X61">
        <f t="shared" si="4"/>
        <v>-6.0061000000000142E-4</v>
      </c>
    </row>
    <row r="62" spans="15:24" x14ac:dyDescent="0.3">
      <c r="O62" s="5"/>
      <c r="P62">
        <v>0.73750000000000004</v>
      </c>
      <c r="Q62">
        <v>0.48409054000000001</v>
      </c>
      <c r="R62">
        <v>0.48394894999999999</v>
      </c>
      <c r="S62">
        <f t="shared" si="3"/>
        <v>-1.4159000000002475E-4</v>
      </c>
      <c r="T62" s="5"/>
      <c r="U62">
        <v>0.36875000000000002</v>
      </c>
      <c r="V62">
        <v>0.91748375000000004</v>
      </c>
      <c r="W62">
        <v>0.91690948000000005</v>
      </c>
      <c r="X62">
        <f t="shared" si="4"/>
        <v>-5.7426999999998785E-4</v>
      </c>
    </row>
    <row r="63" spans="15:24" x14ac:dyDescent="0.3">
      <c r="O63" s="5"/>
      <c r="P63">
        <v>0.75</v>
      </c>
      <c r="Q63">
        <v>0.47747356000000002</v>
      </c>
      <c r="R63">
        <v>0.47734452999999999</v>
      </c>
      <c r="S63">
        <f t="shared" si="3"/>
        <v>-1.2903000000002995E-4</v>
      </c>
      <c r="T63" s="5"/>
      <c r="U63">
        <v>0.375</v>
      </c>
      <c r="V63">
        <v>0.89949851999999997</v>
      </c>
      <c r="W63">
        <v>0.89894958000000003</v>
      </c>
      <c r="X63">
        <f t="shared" si="4"/>
        <v>-5.4893999999994225E-4</v>
      </c>
    </row>
    <row r="64" spans="15:24" x14ac:dyDescent="0.3">
      <c r="O64" s="5"/>
      <c r="P64">
        <v>0.76249999999999996</v>
      </c>
      <c r="Q64">
        <v>0.47100948999999998</v>
      </c>
      <c r="R64">
        <v>0.47089180000000003</v>
      </c>
      <c r="S64">
        <f t="shared" si="3"/>
        <v>-1.1768999999994811E-4</v>
      </c>
      <c r="T64" s="5"/>
      <c r="U64">
        <v>0.38124999999999998</v>
      </c>
      <c r="V64">
        <v>0.88236815000000002</v>
      </c>
      <c r="W64">
        <v>0.88184359000000001</v>
      </c>
      <c r="X64">
        <f t="shared" si="4"/>
        <v>-5.2456000000000724E-4</v>
      </c>
    </row>
    <row r="65" spans="15:24" x14ac:dyDescent="0.3">
      <c r="O65" s="5"/>
      <c r="P65">
        <v>0.77500000000000002</v>
      </c>
      <c r="Q65">
        <v>0.46468815000000002</v>
      </c>
      <c r="R65">
        <v>0.46458068000000002</v>
      </c>
      <c r="S65">
        <f t="shared" si="3"/>
        <v>-1.074699999999984E-4</v>
      </c>
      <c r="T65" s="5"/>
      <c r="U65">
        <v>0.38750000000000001</v>
      </c>
      <c r="V65">
        <v>0.86604238</v>
      </c>
      <c r="W65">
        <v>0.86554123999999999</v>
      </c>
      <c r="X65">
        <f t="shared" si="4"/>
        <v>-5.0114000000001102E-4</v>
      </c>
    </row>
    <row r="66" spans="15:24" x14ac:dyDescent="0.3">
      <c r="O66" s="5"/>
      <c r="P66">
        <v>0.78749999999999998</v>
      </c>
      <c r="Q66">
        <v>0.45850046999999999</v>
      </c>
      <c r="R66">
        <v>0.45840220999999998</v>
      </c>
      <c r="S66">
        <f t="shared" si="3"/>
        <v>-9.8260000000016667E-5</v>
      </c>
      <c r="T66" s="5"/>
      <c r="U66">
        <v>0.39374999999999999</v>
      </c>
      <c r="V66">
        <v>0.85047393999999998</v>
      </c>
      <c r="W66">
        <v>0.84999528000000002</v>
      </c>
      <c r="X66">
        <f t="shared" si="4"/>
        <v>-4.7865999999996411E-4</v>
      </c>
    </row>
    <row r="67" spans="15:24" x14ac:dyDescent="0.3">
      <c r="O67" s="5"/>
      <c r="P67">
        <v>0.8</v>
      </c>
      <c r="Q67">
        <v>0.45243832</v>
      </c>
      <c r="R67">
        <v>0.45234835000000001</v>
      </c>
      <c r="S67">
        <f t="shared" si="3"/>
        <v>-8.9969999999994776E-5</v>
      </c>
      <c r="T67" s="5"/>
      <c r="U67">
        <v>0.4</v>
      </c>
      <c r="V67">
        <v>0.83561843999999996</v>
      </c>
      <c r="W67">
        <v>0.83516133999999997</v>
      </c>
      <c r="X67">
        <f t="shared" si="4"/>
        <v>-4.5709999999998807E-4</v>
      </c>
    </row>
    <row r="68" spans="15:24" x14ac:dyDescent="0.3">
      <c r="T68" s="5"/>
      <c r="U68">
        <v>0.40625</v>
      </c>
      <c r="V68">
        <v>0.82143407999999996</v>
      </c>
      <c r="W68">
        <v>0.82099769</v>
      </c>
      <c r="X68">
        <f t="shared" ref="X68:X131" si="5">W68-V68</f>
        <v>-4.363899999999532E-4</v>
      </c>
    </row>
    <row r="69" spans="15:24" x14ac:dyDescent="0.3">
      <c r="T69" s="5"/>
      <c r="U69">
        <v>0.41249999999999998</v>
      </c>
      <c r="V69">
        <v>0.80788170999999998</v>
      </c>
      <c r="W69">
        <v>0.80746516999999995</v>
      </c>
      <c r="X69">
        <f t="shared" si="5"/>
        <v>-4.1654000000002078E-4</v>
      </c>
    </row>
    <row r="70" spans="15:24" x14ac:dyDescent="0.3">
      <c r="T70" s="5"/>
      <c r="U70">
        <v>0.41875000000000001</v>
      </c>
      <c r="V70">
        <v>0.79492443999999995</v>
      </c>
      <c r="W70">
        <v>0.79452692999999996</v>
      </c>
      <c r="X70">
        <f t="shared" si="5"/>
        <v>-3.9750999999998982E-4</v>
      </c>
    </row>
    <row r="71" spans="15:24" x14ac:dyDescent="0.3">
      <c r="T71" s="5"/>
      <c r="U71">
        <v>0.42499999999999999</v>
      </c>
      <c r="V71">
        <v>0.78252769</v>
      </c>
      <c r="W71">
        <v>0.78214839000000003</v>
      </c>
      <c r="X71">
        <f t="shared" si="5"/>
        <v>-3.7929999999997133E-4</v>
      </c>
    </row>
    <row r="72" spans="15:24" x14ac:dyDescent="0.3">
      <c r="T72" s="5"/>
      <c r="U72">
        <v>0.43125000000000002</v>
      </c>
      <c r="V72">
        <v>0.77065885000000001</v>
      </c>
      <c r="W72">
        <v>0.77029702</v>
      </c>
      <c r="X72">
        <f t="shared" si="5"/>
        <v>-3.6183000000000742E-4</v>
      </c>
    </row>
    <row r="73" spans="15:24" x14ac:dyDescent="0.3">
      <c r="T73" s="5"/>
      <c r="U73">
        <v>0.4375</v>
      </c>
      <c r="V73">
        <v>0.75928742000000005</v>
      </c>
      <c r="W73">
        <v>0.75894227999999997</v>
      </c>
      <c r="X73">
        <f t="shared" si="5"/>
        <v>-3.4514000000007705E-4</v>
      </c>
    </row>
    <row r="74" spans="15:24" x14ac:dyDescent="0.3">
      <c r="T74" s="5"/>
      <c r="U74">
        <v>0.44374999999999998</v>
      </c>
      <c r="V74">
        <v>0.74838459000000002</v>
      </c>
      <c r="W74">
        <v>0.74805546000000001</v>
      </c>
      <c r="X74">
        <f t="shared" si="5"/>
        <v>-3.291300000000108E-4</v>
      </c>
    </row>
    <row r="75" spans="15:24" x14ac:dyDescent="0.3">
      <c r="T75" s="5"/>
      <c r="U75">
        <v>0.45</v>
      </c>
      <c r="V75">
        <v>0.73792343999999999</v>
      </c>
      <c r="W75">
        <v>0.73760957999999999</v>
      </c>
      <c r="X75">
        <f t="shared" si="5"/>
        <v>-3.1385999999999914E-4</v>
      </c>
    </row>
    <row r="76" spans="15:24" x14ac:dyDescent="0.3">
      <c r="T76" s="5"/>
      <c r="U76">
        <v>0.45624999999999999</v>
      </c>
      <c r="V76">
        <v>0.72787851000000003</v>
      </c>
      <c r="W76">
        <v>0.72757928000000005</v>
      </c>
      <c r="X76">
        <f t="shared" si="5"/>
        <v>-2.9922999999998368E-4</v>
      </c>
    </row>
    <row r="77" spans="15:24" x14ac:dyDescent="0.3">
      <c r="T77" s="5"/>
      <c r="U77">
        <v>0.46250000000000002</v>
      </c>
      <c r="V77">
        <v>0.71822596000000005</v>
      </c>
      <c r="W77">
        <v>0.71794073999999997</v>
      </c>
      <c r="X77">
        <f t="shared" si="5"/>
        <v>-2.8522000000008596E-4</v>
      </c>
    </row>
    <row r="78" spans="15:24" x14ac:dyDescent="0.3">
      <c r="T78" s="5"/>
      <c r="U78">
        <v>0.46875</v>
      </c>
      <c r="V78">
        <v>0.70894343000000004</v>
      </c>
      <c r="W78">
        <v>0.70867157999999997</v>
      </c>
      <c r="X78">
        <f t="shared" si="5"/>
        <v>-2.7185000000007342E-4</v>
      </c>
    </row>
    <row r="79" spans="15:24" x14ac:dyDescent="0.3">
      <c r="T79" s="5"/>
      <c r="U79">
        <v>0.47499999999999998</v>
      </c>
      <c r="V79">
        <v>0.70000982</v>
      </c>
      <c r="W79">
        <v>0.69975074000000004</v>
      </c>
      <c r="X79">
        <f t="shared" si="5"/>
        <v>-2.5907999999996711E-4</v>
      </c>
    </row>
    <row r="80" spans="15:24" x14ac:dyDescent="0.3">
      <c r="T80" s="5"/>
      <c r="U80">
        <v>0.48125000000000001</v>
      </c>
      <c r="V80">
        <v>0.69140535999999997</v>
      </c>
      <c r="W80">
        <v>0.69115844999999998</v>
      </c>
      <c r="X80">
        <f t="shared" si="5"/>
        <v>-2.4690999999998908E-4</v>
      </c>
    </row>
    <row r="81" spans="20:24" x14ac:dyDescent="0.3">
      <c r="T81" s="5"/>
      <c r="U81">
        <v>0.48749999999999999</v>
      </c>
      <c r="V81">
        <v>0.68311137</v>
      </c>
      <c r="W81">
        <v>0.68287613999999996</v>
      </c>
      <c r="X81">
        <f t="shared" si="5"/>
        <v>-2.3523000000003069E-4</v>
      </c>
    </row>
    <row r="82" spans="20:24" x14ac:dyDescent="0.3">
      <c r="T82" s="5"/>
      <c r="U82">
        <v>0.49375000000000002</v>
      </c>
      <c r="V82">
        <v>0.6751104</v>
      </c>
      <c r="W82">
        <v>0.67488632000000004</v>
      </c>
      <c r="X82">
        <f t="shared" si="5"/>
        <v>-2.2407999999995987E-4</v>
      </c>
    </row>
    <row r="83" spans="20:24" x14ac:dyDescent="0.3">
      <c r="T83" s="5"/>
      <c r="U83">
        <v>0.5</v>
      </c>
      <c r="V83">
        <v>0.66738604999999995</v>
      </c>
      <c r="W83">
        <v>0.66717258000000002</v>
      </c>
      <c r="X83">
        <f t="shared" si="5"/>
        <v>-2.1346999999993788E-4</v>
      </c>
    </row>
    <row r="84" spans="20:24" x14ac:dyDescent="0.3">
      <c r="T84" s="5"/>
      <c r="U84">
        <v>0.50624999999999998</v>
      </c>
      <c r="V84">
        <v>0.65992284000000001</v>
      </c>
      <c r="W84">
        <v>0.65971948999999996</v>
      </c>
      <c r="X84">
        <f t="shared" si="5"/>
        <v>-2.0335000000004655E-4</v>
      </c>
    </row>
    <row r="85" spans="20:24" x14ac:dyDescent="0.3">
      <c r="T85" s="5"/>
      <c r="U85">
        <v>0.51249999999999996</v>
      </c>
      <c r="V85">
        <v>0.65270620999999995</v>
      </c>
      <c r="W85">
        <v>0.65251252000000004</v>
      </c>
      <c r="X85">
        <f t="shared" si="5"/>
        <v>-1.936899999999131E-4</v>
      </c>
    </row>
    <row r="86" spans="20:24" x14ac:dyDescent="0.3">
      <c r="T86" s="5"/>
      <c r="U86">
        <v>0.51875000000000004</v>
      </c>
      <c r="V86">
        <v>0.64572257</v>
      </c>
      <c r="W86">
        <v>0.64553806999999996</v>
      </c>
      <c r="X86">
        <f t="shared" si="5"/>
        <v>-1.8450000000003186E-4</v>
      </c>
    </row>
    <row r="87" spans="20:24" x14ac:dyDescent="0.3">
      <c r="T87" s="5"/>
      <c r="U87">
        <v>0.52500000000000002</v>
      </c>
      <c r="V87">
        <v>0.63895904999999997</v>
      </c>
      <c r="W87">
        <v>0.63878330999999999</v>
      </c>
      <c r="X87">
        <f t="shared" si="5"/>
        <v>-1.757399999999798E-4</v>
      </c>
    </row>
    <row r="88" spans="20:24" x14ac:dyDescent="0.3">
      <c r="T88" s="5"/>
      <c r="U88">
        <v>0.53125</v>
      </c>
      <c r="V88">
        <v>0.63240355000000004</v>
      </c>
      <c r="W88">
        <v>0.63223620999999997</v>
      </c>
      <c r="X88">
        <f t="shared" si="5"/>
        <v>-1.6734000000007132E-4</v>
      </c>
    </row>
    <row r="89" spans="20:24" x14ac:dyDescent="0.3">
      <c r="T89" s="5"/>
      <c r="U89">
        <v>0.53749999999999998</v>
      </c>
      <c r="V89">
        <v>0.62604481000000001</v>
      </c>
      <c r="W89">
        <v>0.62588542999999996</v>
      </c>
      <c r="X89">
        <f t="shared" si="5"/>
        <v>-1.5938000000004227E-4</v>
      </c>
    </row>
    <row r="90" spans="20:24" x14ac:dyDescent="0.3">
      <c r="T90" s="5"/>
      <c r="U90">
        <v>0.54374999999999996</v>
      </c>
      <c r="V90">
        <v>0.61987208999999999</v>
      </c>
      <c r="W90">
        <v>0.61972033000000004</v>
      </c>
      <c r="X90">
        <f t="shared" si="5"/>
        <v>-1.5175999999994527E-4</v>
      </c>
    </row>
    <row r="91" spans="20:24" x14ac:dyDescent="0.3">
      <c r="T91" s="5"/>
      <c r="U91">
        <v>0.55000000000000004</v>
      </c>
      <c r="V91">
        <v>0.61387539000000002</v>
      </c>
      <c r="W91">
        <v>0.61373091000000002</v>
      </c>
      <c r="X91">
        <f t="shared" si="5"/>
        <v>-1.4448000000000238E-4</v>
      </c>
    </row>
    <row r="92" spans="20:24" x14ac:dyDescent="0.3">
      <c r="T92" s="5"/>
      <c r="U92">
        <v>0.55625000000000002</v>
      </c>
      <c r="V92">
        <v>0.60804533999999999</v>
      </c>
      <c r="W92">
        <v>0.60790774999999997</v>
      </c>
      <c r="X92">
        <f t="shared" si="5"/>
        <v>-1.3759000000002075E-4</v>
      </c>
    </row>
    <row r="93" spans="20:24" x14ac:dyDescent="0.3">
      <c r="T93" s="5"/>
      <c r="U93">
        <v>0.5625</v>
      </c>
      <c r="V93">
        <v>0.60237300000000005</v>
      </c>
      <c r="W93">
        <v>0.60224200000000006</v>
      </c>
      <c r="X93">
        <f t="shared" si="5"/>
        <v>-1.3099999999999223E-4</v>
      </c>
    </row>
    <row r="94" spans="20:24" x14ac:dyDescent="0.3">
      <c r="T94" s="5"/>
      <c r="U94">
        <v>0.56874999999999998</v>
      </c>
      <c r="V94">
        <v>0.59685010000000005</v>
      </c>
      <c r="W94">
        <v>0.59672533999999999</v>
      </c>
      <c r="X94">
        <f t="shared" si="5"/>
        <v>-1.2476000000005705E-4</v>
      </c>
    </row>
    <row r="95" spans="20:24" x14ac:dyDescent="0.3">
      <c r="T95" s="5"/>
      <c r="U95">
        <v>0.57499999999999996</v>
      </c>
      <c r="V95">
        <v>0.59146874999999999</v>
      </c>
      <c r="W95">
        <v>0.59134995999999995</v>
      </c>
      <c r="X95">
        <f t="shared" si="5"/>
        <v>-1.1879000000003526E-4</v>
      </c>
    </row>
    <row r="96" spans="20:24" x14ac:dyDescent="0.3">
      <c r="T96" s="5"/>
      <c r="U96">
        <v>0.58125000000000004</v>
      </c>
      <c r="V96">
        <v>0.58622158000000002</v>
      </c>
      <c r="W96">
        <v>0.58610848000000004</v>
      </c>
      <c r="X96">
        <f t="shared" si="5"/>
        <v>-1.1309999999997711E-4</v>
      </c>
    </row>
    <row r="97" spans="20:24" x14ac:dyDescent="0.3">
      <c r="T97" s="5"/>
      <c r="U97">
        <v>0.58750000000000002</v>
      </c>
      <c r="V97">
        <v>0.58110165999999996</v>
      </c>
      <c r="W97">
        <v>0.58099400000000001</v>
      </c>
      <c r="X97">
        <f t="shared" si="5"/>
        <v>-1.076599999999539E-4</v>
      </c>
    </row>
    <row r="98" spans="20:24" x14ac:dyDescent="0.3">
      <c r="T98" s="5"/>
      <c r="U98">
        <v>0.59375</v>
      </c>
      <c r="V98">
        <v>0.57610249999999996</v>
      </c>
      <c r="W98">
        <v>0.57600001000000001</v>
      </c>
      <c r="X98">
        <f t="shared" si="5"/>
        <v>-1.0248999999995512E-4</v>
      </c>
    </row>
    <row r="99" spans="20:24" x14ac:dyDescent="0.3">
      <c r="T99" s="5"/>
      <c r="U99">
        <v>0.6</v>
      </c>
      <c r="V99">
        <v>0.57121794999999997</v>
      </c>
      <c r="W99">
        <v>0.57112039000000003</v>
      </c>
      <c r="X99">
        <f t="shared" si="5"/>
        <v>-9.7559999999941027E-5</v>
      </c>
    </row>
    <row r="100" spans="20:24" x14ac:dyDescent="0.3">
      <c r="T100" s="5"/>
      <c r="U100">
        <v>0.60624999999999996</v>
      </c>
      <c r="V100">
        <v>0.56644225000000004</v>
      </c>
      <c r="W100">
        <v>0.56634936999999996</v>
      </c>
      <c r="X100">
        <f t="shared" si="5"/>
        <v>-9.2880000000072904E-5</v>
      </c>
    </row>
    <row r="101" spans="20:24" x14ac:dyDescent="0.3">
      <c r="T101" s="5"/>
      <c r="U101">
        <v>0.61250000000000004</v>
      </c>
      <c r="V101">
        <v>0.56176996000000001</v>
      </c>
      <c r="W101">
        <v>0.56168156000000002</v>
      </c>
      <c r="X101">
        <f t="shared" si="5"/>
        <v>-8.8399999999988488E-5</v>
      </c>
    </row>
    <row r="102" spans="20:24" x14ac:dyDescent="0.3">
      <c r="T102" s="5"/>
      <c r="U102">
        <v>0.61875000000000002</v>
      </c>
      <c r="V102">
        <v>0.55719602000000001</v>
      </c>
      <c r="W102">
        <v>0.55711184000000002</v>
      </c>
      <c r="X102">
        <f t="shared" si="5"/>
        <v>-8.4179999999989263E-5</v>
      </c>
    </row>
    <row r="103" spans="20:24" x14ac:dyDescent="0.3">
      <c r="T103" s="5"/>
      <c r="U103">
        <v>0.625</v>
      </c>
      <c r="V103">
        <v>0.55271559999999997</v>
      </c>
      <c r="W103">
        <v>0.55263543000000004</v>
      </c>
      <c r="X103">
        <f t="shared" si="5"/>
        <v>-8.0169999999935015E-5</v>
      </c>
    </row>
    <row r="104" spans="20:24" x14ac:dyDescent="0.3">
      <c r="T104" s="5"/>
      <c r="U104">
        <v>0.63124999999999998</v>
      </c>
      <c r="V104">
        <v>0.54832417</v>
      </c>
      <c r="W104">
        <v>0.54824782000000005</v>
      </c>
      <c r="X104">
        <f t="shared" si="5"/>
        <v>-7.6349999999947293E-5</v>
      </c>
    </row>
    <row r="105" spans="20:24" x14ac:dyDescent="0.3">
      <c r="T105" s="5"/>
      <c r="U105">
        <v>0.63749999999999996</v>
      </c>
      <c r="V105">
        <v>0.54401748999999999</v>
      </c>
      <c r="W105">
        <v>0.54394476999999997</v>
      </c>
      <c r="X105">
        <f t="shared" si="5"/>
        <v>-7.2720000000026097E-5</v>
      </c>
    </row>
    <row r="106" spans="20:24" x14ac:dyDescent="0.3">
      <c r="T106" s="5"/>
      <c r="U106">
        <v>0.64375000000000004</v>
      </c>
      <c r="V106">
        <v>0.53979151999999997</v>
      </c>
      <c r="W106">
        <v>0.53972228</v>
      </c>
      <c r="X106">
        <f t="shared" si="5"/>
        <v>-6.9239999999970436E-5</v>
      </c>
    </row>
    <row r="107" spans="20:24" x14ac:dyDescent="0.3">
      <c r="T107" s="5"/>
      <c r="U107">
        <v>0.65</v>
      </c>
      <c r="V107">
        <v>0.53564255999999999</v>
      </c>
      <c r="W107">
        <v>0.53557659000000002</v>
      </c>
      <c r="X107">
        <f t="shared" si="5"/>
        <v>-6.5969999999970774E-5</v>
      </c>
    </row>
    <row r="108" spans="20:24" x14ac:dyDescent="0.3">
      <c r="T108" s="5"/>
      <c r="U108">
        <v>0.65625</v>
      </c>
      <c r="V108">
        <v>0.53156703999999999</v>
      </c>
      <c r="W108">
        <v>0.53150417000000005</v>
      </c>
      <c r="X108">
        <f t="shared" si="5"/>
        <v>-6.2869999999937143E-5</v>
      </c>
    </row>
    <row r="109" spans="20:24" x14ac:dyDescent="0.3">
      <c r="T109" s="5"/>
      <c r="U109">
        <v>0.66249999999999998</v>
      </c>
      <c r="V109">
        <v>0.52756155000000005</v>
      </c>
      <c r="W109">
        <v>0.52750167999999997</v>
      </c>
      <c r="X109">
        <f t="shared" si="5"/>
        <v>-5.987000000007292E-5</v>
      </c>
    </row>
    <row r="110" spans="20:24" x14ac:dyDescent="0.3">
      <c r="T110" s="5"/>
      <c r="U110">
        <v>0.66874999999999996</v>
      </c>
      <c r="V110">
        <v>0.52362304999999998</v>
      </c>
      <c r="W110">
        <v>0.52356599000000004</v>
      </c>
      <c r="X110">
        <f t="shared" si="5"/>
        <v>-5.7059999999942157E-5</v>
      </c>
    </row>
    <row r="111" spans="20:24" x14ac:dyDescent="0.3">
      <c r="T111" s="5"/>
      <c r="U111">
        <v>0.67500000000000004</v>
      </c>
      <c r="V111">
        <v>0.51974851</v>
      </c>
      <c r="W111">
        <v>0.51969414999999997</v>
      </c>
      <c r="X111">
        <f t="shared" si="5"/>
        <v>-5.436000000003105E-5</v>
      </c>
    </row>
    <row r="112" spans="20:24" x14ac:dyDescent="0.3">
      <c r="T112" s="5"/>
      <c r="U112">
        <v>0.68125000000000002</v>
      </c>
      <c r="V112">
        <v>0.51593518000000005</v>
      </c>
      <c r="W112">
        <v>0.51588336999999995</v>
      </c>
      <c r="X112">
        <f t="shared" si="5"/>
        <v>-5.1810000000096501E-5</v>
      </c>
    </row>
    <row r="113" spans="20:24" x14ac:dyDescent="0.3">
      <c r="T113" s="5"/>
      <c r="U113">
        <v>0.6875</v>
      </c>
      <c r="V113">
        <v>0.51218045000000001</v>
      </c>
      <c r="W113">
        <v>0.51213103999999998</v>
      </c>
      <c r="X113">
        <f t="shared" si="5"/>
        <v>-4.9410000000027487E-5</v>
      </c>
    </row>
    <row r="114" spans="20:24" x14ac:dyDescent="0.3">
      <c r="T114" s="5"/>
      <c r="U114">
        <v>0.69374999999999998</v>
      </c>
      <c r="V114">
        <v>0.50848179999999998</v>
      </c>
      <c r="W114">
        <v>0.50843470000000002</v>
      </c>
      <c r="X114">
        <f t="shared" si="5"/>
        <v>-4.7099999999966613E-5</v>
      </c>
    </row>
    <row r="115" spans="20:24" x14ac:dyDescent="0.3">
      <c r="T115" s="5"/>
      <c r="U115">
        <v>0.7</v>
      </c>
      <c r="V115">
        <v>0.50483692000000002</v>
      </c>
      <c r="W115">
        <v>0.50479200999999996</v>
      </c>
      <c r="X115">
        <f t="shared" si="5"/>
        <v>-4.491000000006462E-5</v>
      </c>
    </row>
    <row r="116" spans="20:24" x14ac:dyDescent="0.3">
      <c r="T116" s="5"/>
      <c r="U116">
        <v>0.70625000000000004</v>
      </c>
      <c r="V116">
        <v>0.50124358999999996</v>
      </c>
      <c r="W116">
        <v>0.50120078000000001</v>
      </c>
      <c r="X116">
        <f t="shared" si="5"/>
        <v>-4.2809999999948722E-5</v>
      </c>
    </row>
    <row r="117" spans="20:24" x14ac:dyDescent="0.3">
      <c r="T117" s="5"/>
      <c r="U117">
        <v>0.71250000000000002</v>
      </c>
      <c r="V117">
        <v>0.49769980000000003</v>
      </c>
      <c r="W117">
        <v>0.49765895999999998</v>
      </c>
      <c r="X117">
        <f t="shared" si="5"/>
        <v>-4.0840000000041954E-5</v>
      </c>
    </row>
    <row r="118" spans="20:24" x14ac:dyDescent="0.3">
      <c r="T118" s="5"/>
      <c r="U118">
        <v>0.71875</v>
      </c>
      <c r="V118">
        <v>0.49420356999999998</v>
      </c>
      <c r="W118">
        <v>0.49416460000000001</v>
      </c>
      <c r="X118">
        <f t="shared" si="5"/>
        <v>-3.8969999999971527E-5</v>
      </c>
    </row>
    <row r="119" spans="20:24" x14ac:dyDescent="0.3">
      <c r="T119" s="5"/>
      <c r="U119">
        <v>0.72499999999999998</v>
      </c>
      <c r="V119">
        <v>0.49075305000000002</v>
      </c>
      <c r="W119">
        <v>0.49071586</v>
      </c>
      <c r="X119">
        <f t="shared" si="5"/>
        <v>-3.7190000000020262E-5</v>
      </c>
    </row>
    <row r="120" spans="20:24" x14ac:dyDescent="0.3">
      <c r="T120" s="5"/>
      <c r="U120">
        <v>0.73124999999999996</v>
      </c>
      <c r="V120">
        <v>0.48734650000000002</v>
      </c>
      <c r="W120">
        <v>0.48731101999999998</v>
      </c>
      <c r="X120">
        <f t="shared" si="5"/>
        <v>-3.5480000000032152E-5</v>
      </c>
    </row>
    <row r="121" spans="20:24" x14ac:dyDescent="0.3">
      <c r="T121" s="5"/>
      <c r="U121">
        <v>0.73750000000000004</v>
      </c>
      <c r="V121">
        <v>0.48398228999999998</v>
      </c>
      <c r="W121">
        <v>0.48394843999999998</v>
      </c>
      <c r="X121">
        <f t="shared" si="5"/>
        <v>-3.3850000000001934E-5</v>
      </c>
    </row>
    <row r="122" spans="20:24" x14ac:dyDescent="0.3">
      <c r="T122" s="5"/>
      <c r="U122">
        <v>0.74375000000000002</v>
      </c>
      <c r="V122">
        <v>0.48065891999999999</v>
      </c>
      <c r="W122">
        <v>0.48062658000000003</v>
      </c>
      <c r="X122">
        <f t="shared" si="5"/>
        <v>-3.2339999999964064E-5</v>
      </c>
    </row>
    <row r="123" spans="20:24" x14ac:dyDescent="0.3">
      <c r="T123" s="5"/>
      <c r="U123">
        <v>0.75</v>
      </c>
      <c r="V123">
        <v>0.47737488</v>
      </c>
      <c r="W123">
        <v>0.47734399999999999</v>
      </c>
      <c r="X123">
        <f t="shared" si="5"/>
        <v>-3.0880000000010899E-5</v>
      </c>
    </row>
    <row r="124" spans="20:24" x14ac:dyDescent="0.3">
      <c r="T124" s="5"/>
      <c r="U124">
        <v>0.75624999999999998</v>
      </c>
      <c r="V124">
        <v>0.47412881000000001</v>
      </c>
      <c r="W124">
        <v>0.47409931999999999</v>
      </c>
      <c r="X124">
        <f t="shared" si="5"/>
        <v>-2.9490000000020888E-5</v>
      </c>
    </row>
    <row r="125" spans="20:24" x14ac:dyDescent="0.3">
      <c r="T125" s="5"/>
      <c r="U125">
        <v>0.76249999999999996</v>
      </c>
      <c r="V125">
        <v>0.47091943000000003</v>
      </c>
      <c r="W125">
        <v>0.47089124999999998</v>
      </c>
      <c r="X125">
        <f t="shared" si="5"/>
        <v>-2.8180000000044281E-5</v>
      </c>
    </row>
    <row r="126" spans="20:24" x14ac:dyDescent="0.3">
      <c r="T126" s="5"/>
      <c r="U126">
        <v>0.76875000000000004</v>
      </c>
      <c r="V126">
        <v>0.46774550999999998</v>
      </c>
      <c r="W126">
        <v>0.46771857</v>
      </c>
      <c r="X126">
        <f t="shared" si="5"/>
        <v>-2.6939999999975317E-5</v>
      </c>
    </row>
    <row r="127" spans="20:24" x14ac:dyDescent="0.3">
      <c r="T127" s="5"/>
      <c r="U127">
        <v>0.77500000000000002</v>
      </c>
      <c r="V127">
        <v>0.46460590000000002</v>
      </c>
      <c r="W127">
        <v>0.46458011999999999</v>
      </c>
      <c r="X127">
        <f t="shared" si="5"/>
        <v>-2.5780000000030778E-5</v>
      </c>
    </row>
    <row r="128" spans="20:24" x14ac:dyDescent="0.3">
      <c r="T128" s="5"/>
      <c r="U128">
        <v>0.78125</v>
      </c>
      <c r="V128">
        <v>0.46149948000000002</v>
      </c>
      <c r="W128">
        <v>0.46147481000000001</v>
      </c>
      <c r="X128">
        <f t="shared" si="5"/>
        <v>-2.4670000000004411E-5</v>
      </c>
    </row>
    <row r="129" spans="20:24" x14ac:dyDescent="0.3">
      <c r="T129" s="5"/>
      <c r="U129">
        <v>0.78749999999999998</v>
      </c>
      <c r="V129">
        <v>0.45842522000000002</v>
      </c>
      <c r="W129">
        <v>0.45840163</v>
      </c>
      <c r="X129">
        <f t="shared" si="5"/>
        <v>-2.3590000000017763E-5</v>
      </c>
    </row>
    <row r="130" spans="20:24" x14ac:dyDescent="0.3">
      <c r="T130" s="5"/>
      <c r="U130">
        <v>0.79374999999999996</v>
      </c>
      <c r="V130">
        <v>0.45538216999999998</v>
      </c>
      <c r="W130">
        <v>0.45535957999999999</v>
      </c>
      <c r="X130">
        <f t="shared" si="5"/>
        <v>-2.2589999999989008E-5</v>
      </c>
    </row>
    <row r="131" spans="20:24" x14ac:dyDescent="0.3">
      <c r="T131" s="5"/>
      <c r="U131">
        <v>0.8</v>
      </c>
      <c r="V131">
        <v>0.45236938999999998</v>
      </c>
      <c r="W131">
        <v>0.45234774999999999</v>
      </c>
      <c r="X131">
        <f t="shared" si="5"/>
        <v>-2.1639999999989445E-5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Kuldeep Tolia</dc:creator>
  <cp:lastModifiedBy>Kuldeep Tolia</cp:lastModifiedBy>
  <dcterms:created xsi:type="dcterms:W3CDTF">2021-10-15T17:23:54Z</dcterms:created>
  <dcterms:modified xsi:type="dcterms:W3CDTF">2021-10-15T17:34:41Z</dcterms:modified>
</cp:coreProperties>
</file>