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4\Euler Implicit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<sst xmlns="http://schemas.openxmlformats.org/spreadsheetml/2006/main" count="25" uniqueCount="9">
  <si>
    <t>Case: h = 0.1</t>
  </si>
  <si>
    <t>t</t>
  </si>
  <si>
    <t>y-numerical</t>
  </si>
  <si>
    <t>y-exact</t>
  </si>
  <si>
    <t>numerical error</t>
  </si>
  <si>
    <t>Case: h = 0.05</t>
  </si>
  <si>
    <t>Case: h = 0.025</t>
  </si>
  <si>
    <t>Case: h = 0.0125</t>
  </si>
  <si>
    <t>Case: h = 0.00625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</si>
</sst>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of y v/s</a:t>
            </a:r>
            <a:r>
              <a:rPr lang="en-IN" baseline="0"/>
              <a:t> t using Euler Implicit scheme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exact -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Sheet1!$U$3:$U$131</c:f>
              <c:numCache>
                <c:formatCode>General</c:formatCode>
                <c:ptCount val="129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0.51249999999999996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0.54374999999999996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</c:v>
                </c:pt>
                <c:pt idx="97">
                  <c:v>0.60624999999999996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0.63749999999999996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0.69374999999999998</c:v>
                </c:pt>
                <c:pt idx="112">
                  <c:v>0.7</c:v>
                </c:pt>
                <c:pt idx="113">
                  <c:v>0.70625000000000004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0.73124999999999996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0.78749999999999998</c:v>
                </c:pt>
                <c:pt idx="127">
                  <c:v>0.79374999999999996</c:v>
                </c:pt>
                <c:pt idx="128">
                  <c:v>0.8</c:v>
                </c:pt>
              </c:numCache>
            </c:numRef>
          </c:xVal>
          <c:yVal>
            <c:numRef>
              <c:f>Sheet1!$W$3:$W$131</c:f>
              <c:numCache>
                <c:formatCode>General</c:formatCode>
                <c:ptCount val="129"/>
                <c:pt idx="0">
                  <c:v>10</c:v>
                </c:pt>
                <c:pt idx="1">
                  <c:v>9.4484870000000001</c:v>
                </c:pt>
                <c:pt idx="2">
                  <c:v>8.9300499000000002</c:v>
                </c:pt>
                <c:pt idx="3">
                  <c:v>8.4426866999999994</c:v>
                </c:pt>
                <c:pt idx="4">
                  <c:v>7.9845169</c:v>
                </c:pt>
                <c:pt idx="5">
                  <c:v>7.5537739000000004</c:v>
                </c:pt>
                <c:pt idx="6">
                  <c:v>7.1487977999999996</c:v>
                </c:pt>
                <c:pt idx="7">
                  <c:v>6.7680297999999999</c:v>
                </c:pt>
                <c:pt idx="8">
                  <c:v>6.4100051000000002</c:v>
                </c:pt>
                <c:pt idx="9">
                  <c:v>6.0733478999999999</c:v>
                </c:pt>
                <c:pt idx="10">
                  <c:v>5.7567655999999996</c:v>
                </c:pt>
                <c:pt idx="11">
                  <c:v>5.4590437999999999</c:v>
                </c:pt>
                <c:pt idx="12">
                  <c:v>5.1790419999999999</c:v>
                </c:pt>
                <c:pt idx="13">
                  <c:v>4.9156884999999999</c:v>
                </c:pt>
                <c:pt idx="14">
                  <c:v>4.6679765</c:v>
                </c:pt>
                <c:pt idx="15">
                  <c:v>4.4349604999999999</c:v>
                </c:pt>
                <c:pt idx="16">
                  <c:v>4.2157517999999996</c:v>
                </c:pt>
                <c:pt idx="17">
                  <c:v>4.0095159999999996</c:v>
                </c:pt>
                <c:pt idx="18">
                  <c:v>3.8154690000000002</c:v>
                </c:pt>
                <c:pt idx="19">
                  <c:v>3.6328741</c:v>
                </c:pt>
                <c:pt idx="20">
                  <c:v>3.4610397000000002</c:v>
                </c:pt>
                <c:pt idx="21">
                  <c:v>3.2993153999999998</c:v>
                </c:pt>
                <c:pt idx="22">
                  <c:v>3.1470905999999998</c:v>
                </c:pt>
                <c:pt idx="23">
                  <c:v>3.0037916999999998</c:v>
                </c:pt>
                <c:pt idx="24">
                  <c:v>2.8688796000000001</c:v>
                </c:pt>
                <c:pt idx="25">
                  <c:v>2.7418480999999999</c:v>
                </c:pt>
                <c:pt idx="26">
                  <c:v>2.6222216</c:v>
                </c:pt>
                <c:pt idx="27">
                  <c:v>2.5095531000000002</c:v>
                </c:pt>
                <c:pt idx="28">
                  <c:v>2.4034230999999999</c:v>
                </c:pt>
                <c:pt idx="29">
                  <c:v>2.3034370000000002</c:v>
                </c:pt>
                <c:pt idx="30">
                  <c:v>2.2092244999999999</c:v>
                </c:pt>
                <c:pt idx="31">
                  <c:v>2.1204375</c:v>
                </c:pt>
                <c:pt idx="32">
                  <c:v>2.0367489999999999</c:v>
                </c:pt>
                <c:pt idx="33">
                  <c:v>1.9578519999999999</c:v>
                </c:pt>
                <c:pt idx="34">
                  <c:v>1.8834578</c:v>
                </c:pt>
                <c:pt idx="35">
                  <c:v>1.8132953999999999</c:v>
                </c:pt>
                <c:pt idx="36">
                  <c:v>1.7471101</c:v>
                </c:pt>
                <c:pt idx="37">
                  <c:v>1.6846626</c:v>
                </c:pt>
                <c:pt idx="38">
                  <c:v>1.6257280999999999</c:v>
                </c:pt>
                <c:pt idx="39">
                  <c:v>1.5700955999999999</c:v>
                </c:pt>
                <c:pt idx="40">
                  <c:v>1.5175666000000001</c:v>
                </c:pt>
                <c:pt idx="41">
                  <c:v>1.4679546999999999</c:v>
                </c:pt>
                <c:pt idx="42">
                  <c:v>1.4210849000000001</c:v>
                </c:pt>
                <c:pt idx="43">
                  <c:v>1.3767927</c:v>
                </c:pt>
                <c:pt idx="44">
                  <c:v>1.3349236</c:v>
                </c:pt>
                <c:pt idx="45">
                  <c:v>1.2953323000000001</c:v>
                </c:pt>
                <c:pt idx="46">
                  <c:v>1.2578826000000001</c:v>
                </c:pt>
                <c:pt idx="47">
                  <c:v>1.2224461</c:v>
                </c:pt>
                <c:pt idx="48">
                  <c:v>1.1889026</c:v>
                </c:pt>
                <c:pt idx="49">
                  <c:v>1.1571389000000001</c:v>
                </c:pt>
                <c:pt idx="50">
                  <c:v>1.1270487</c:v>
                </c:pt>
                <c:pt idx="51">
                  <c:v>1.0985323</c:v>
                </c:pt>
                <c:pt idx="52">
                  <c:v>1.0714958999999999</c:v>
                </c:pt>
                <c:pt idx="53">
                  <c:v>1.0458513</c:v>
                </c:pt>
                <c:pt idx="54">
                  <c:v>1.0215156999999999</c:v>
                </c:pt>
                <c:pt idx="55">
                  <c:v>0.99841135000000003</c:v>
                </c:pt>
                <c:pt idx="56">
                  <c:v>0.97646516999999999</c:v>
                </c:pt>
                <c:pt idx="57">
                  <c:v>0.95560849000000003</c:v>
                </c:pt>
                <c:pt idx="58">
                  <c:v>0.93577679999999996</c:v>
                </c:pt>
                <c:pt idx="59">
                  <c:v>0.91690948000000005</c:v>
                </c:pt>
                <c:pt idx="60">
                  <c:v>0.89894958000000003</c:v>
                </c:pt>
                <c:pt idx="61">
                  <c:v>0.88184359000000001</c:v>
                </c:pt>
                <c:pt idx="62">
                  <c:v>0.86554123999999999</c:v>
                </c:pt>
                <c:pt idx="63">
                  <c:v>0.84999528000000002</c:v>
                </c:pt>
                <c:pt idx="64">
                  <c:v>0.83516133999999997</c:v>
                </c:pt>
                <c:pt idx="65">
                  <c:v>0.82099769</c:v>
                </c:pt>
                <c:pt idx="66">
                  <c:v>0.80746516999999995</c:v>
                </c:pt>
                <c:pt idx="67">
                  <c:v>0.79452692999999996</c:v>
                </c:pt>
                <c:pt idx="68">
                  <c:v>0.78214839000000003</c:v>
                </c:pt>
                <c:pt idx="69">
                  <c:v>0.77029702</c:v>
                </c:pt>
                <c:pt idx="70">
                  <c:v>0.75894227999999997</c:v>
                </c:pt>
                <c:pt idx="71">
                  <c:v>0.74805546000000001</c:v>
                </c:pt>
                <c:pt idx="72">
                  <c:v>0.73760957999999999</c:v>
                </c:pt>
                <c:pt idx="73">
                  <c:v>0.72757928000000005</c:v>
                </c:pt>
                <c:pt idx="74">
                  <c:v>0.71794073999999997</c:v>
                </c:pt>
                <c:pt idx="75">
                  <c:v>0.70867157999999997</c:v>
                </c:pt>
                <c:pt idx="76">
                  <c:v>0.69975074000000004</c:v>
                </c:pt>
                <c:pt idx="77">
                  <c:v>0.69115844999999998</c:v>
                </c:pt>
                <c:pt idx="78">
                  <c:v>0.68287613999999996</c:v>
                </c:pt>
                <c:pt idx="79">
                  <c:v>0.67488632000000004</c:v>
                </c:pt>
                <c:pt idx="80">
                  <c:v>0.66717258000000002</c:v>
                </c:pt>
                <c:pt idx="81">
                  <c:v>0.65971948999999996</c:v>
                </c:pt>
                <c:pt idx="82">
                  <c:v>0.65251252000000004</c:v>
                </c:pt>
                <c:pt idx="83">
                  <c:v>0.64553806999999996</c:v>
                </c:pt>
                <c:pt idx="84">
                  <c:v>0.63878330999999999</c:v>
                </c:pt>
                <c:pt idx="85">
                  <c:v>0.63223620999999997</c:v>
                </c:pt>
                <c:pt idx="86">
                  <c:v>0.62588542999999996</c:v>
                </c:pt>
                <c:pt idx="87">
                  <c:v>0.61972033000000004</c:v>
                </c:pt>
                <c:pt idx="88">
                  <c:v>0.61373091000000002</c:v>
                </c:pt>
                <c:pt idx="89">
                  <c:v>0.60790774999999997</c:v>
                </c:pt>
                <c:pt idx="90">
                  <c:v>0.60224200000000006</c:v>
                </c:pt>
                <c:pt idx="91">
                  <c:v>0.59672533999999999</c:v>
                </c:pt>
                <c:pt idx="92">
                  <c:v>0.59134995999999995</c:v>
                </c:pt>
                <c:pt idx="93">
                  <c:v>0.58610848000000004</c:v>
                </c:pt>
                <c:pt idx="94">
                  <c:v>0.58099400000000001</c:v>
                </c:pt>
                <c:pt idx="95">
                  <c:v>0.57600001000000001</c:v>
                </c:pt>
                <c:pt idx="96">
                  <c:v>0.57112039000000003</c:v>
                </c:pt>
                <c:pt idx="97">
                  <c:v>0.56634936999999996</c:v>
                </c:pt>
                <c:pt idx="98">
                  <c:v>0.56168156000000002</c:v>
                </c:pt>
                <c:pt idx="99">
                  <c:v>0.55711184000000002</c:v>
                </c:pt>
                <c:pt idx="100">
                  <c:v>0.55263543000000004</c:v>
                </c:pt>
                <c:pt idx="101">
                  <c:v>0.54824782000000005</c:v>
                </c:pt>
                <c:pt idx="102">
                  <c:v>0.54394476999999997</c:v>
                </c:pt>
                <c:pt idx="103">
                  <c:v>0.53972228</c:v>
                </c:pt>
                <c:pt idx="104">
                  <c:v>0.53557659000000002</c:v>
                </c:pt>
                <c:pt idx="105">
                  <c:v>0.53150417000000005</c:v>
                </c:pt>
                <c:pt idx="106">
                  <c:v>0.52750167999999997</c:v>
                </c:pt>
                <c:pt idx="107">
                  <c:v>0.52356599000000004</c:v>
                </c:pt>
                <c:pt idx="108">
                  <c:v>0.51969414999999997</c:v>
                </c:pt>
                <c:pt idx="109">
                  <c:v>0.51588336999999995</c:v>
                </c:pt>
                <c:pt idx="110">
                  <c:v>0.51213103999999998</c:v>
                </c:pt>
                <c:pt idx="111">
                  <c:v>0.50843470000000002</c:v>
                </c:pt>
                <c:pt idx="112">
                  <c:v>0.50479200999999996</c:v>
                </c:pt>
                <c:pt idx="113">
                  <c:v>0.50120078000000001</c:v>
                </c:pt>
                <c:pt idx="114">
                  <c:v>0.49765895999999998</c:v>
                </c:pt>
                <c:pt idx="115">
                  <c:v>0.49416460000000001</c:v>
                </c:pt>
                <c:pt idx="116">
                  <c:v>0.49071586</c:v>
                </c:pt>
                <c:pt idx="117">
                  <c:v>0.48731101999999998</c:v>
                </c:pt>
                <c:pt idx="118">
                  <c:v>0.48394843999999998</c:v>
                </c:pt>
                <c:pt idx="119">
                  <c:v>0.48062658000000003</c:v>
                </c:pt>
                <c:pt idx="120">
                  <c:v>0.47734399999999999</c:v>
                </c:pt>
                <c:pt idx="121">
                  <c:v>0.47409931999999999</c:v>
                </c:pt>
                <c:pt idx="122">
                  <c:v>0.47089124999999998</c:v>
                </c:pt>
                <c:pt idx="123">
                  <c:v>0.46771857</c:v>
                </c:pt>
                <c:pt idx="124">
                  <c:v>0.46458011999999999</c:v>
                </c:pt>
                <c:pt idx="125">
                  <c:v>0.46147481000000001</c:v>
                </c:pt>
                <c:pt idx="126">
                  <c:v>0.45840163</c:v>
                </c:pt>
                <c:pt idx="127">
                  <c:v>0.45535957999999999</c:v>
                </c:pt>
                <c:pt idx="128">
                  <c:v>0.45234774999999999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F-47DC-BF9E-CB51B8341E7A}"/>
            </c:ext>
          </c:extLst>
        </c:ser>
        <c:ser>
          <c:idx val="1"/>
          <c:order val="1"/>
          <c:tx>
            <c:v>h = 0.00625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Sheet1!$U$3:$U$131</c:f>
              <c:numCache>
                <c:formatCode>General</c:formatCode>
                <c:ptCount val="129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0.51249999999999996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0.54374999999999996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</c:v>
                </c:pt>
                <c:pt idx="97">
                  <c:v>0.60624999999999996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0.63749999999999996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0.69374999999999998</c:v>
                </c:pt>
                <c:pt idx="112">
                  <c:v>0.7</c:v>
                </c:pt>
                <c:pt idx="113">
                  <c:v>0.70625000000000004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0.73124999999999996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0.78749999999999998</c:v>
                </c:pt>
                <c:pt idx="127">
                  <c:v>0.79374999999999996</c:v>
                </c:pt>
                <c:pt idx="128">
                  <c:v>0.8</c:v>
                </c:pt>
              </c:numCache>
            </c:numRef>
          </c:xVal>
          <c:yVal>
            <c:numRef>
              <c:f>Sheet1!$V$3:$V$131</c:f>
              <c:numCache>
                <c:formatCode>General</c:formatCode>
                <c:ptCount val="129"/>
                <c:pt idx="0">
                  <c:v>10</c:v>
                </c:pt>
                <c:pt idx="1">
                  <c:v>9.4643764000000008</c:v>
                </c:pt>
                <c:pt idx="2">
                  <c:v>8.9599323000000002</c:v>
                </c:pt>
                <c:pt idx="3">
                  <c:v>8.4848356000000003</c:v>
                </c:pt>
                <c:pt idx="4">
                  <c:v>8.0373620999999993</c:v>
                </c:pt>
                <c:pt idx="5">
                  <c:v>7.6158885999999999</c:v>
                </c:pt>
                <c:pt idx="6">
                  <c:v>7.2188878000000001</c:v>
                </c:pt>
                <c:pt idx="7">
                  <c:v>6.8449220999999998</c:v>
                </c:pt>
                <c:pt idx="8">
                  <c:v>6.4926386000000003</c:v>
                </c:pt>
                <c:pt idx="9">
                  <c:v>6.1607642</c:v>
                </c:pt>
                <c:pt idx="10">
                  <c:v>5.8481002000000002</c:v>
                </c:pt>
                <c:pt idx="11">
                  <c:v>5.5535183000000004</c:v>
                </c:pt>
                <c:pt idx="12">
                  <c:v>5.2759565999999998</c:v>
                </c:pt>
                <c:pt idx="13">
                  <c:v>5.0144162000000003</c:v>
                </c:pt>
                <c:pt idx="14">
                  <c:v>4.7679562999999998</c:v>
                </c:pt>
                <c:pt idx="15">
                  <c:v>4.5356917000000001</c:v>
                </c:pt>
                <c:pt idx="16">
                  <c:v>4.3167895999999999</c:v>
                </c:pt>
                <c:pt idx="17">
                  <c:v>4.1104655000000001</c:v>
                </c:pt>
                <c:pt idx="18">
                  <c:v>3.9159815</c:v>
                </c:pt>
                <c:pt idx="19">
                  <c:v>3.7326431000000002</c:v>
                </c:pt>
                <c:pt idx="20">
                  <c:v>3.5597962999999999</c:v>
                </c:pt>
                <c:pt idx="21">
                  <c:v>3.3968257999999998</c:v>
                </c:pt>
                <c:pt idx="22">
                  <c:v>3.2431526000000002</c:v>
                </c:pt>
                <c:pt idx="23">
                  <c:v>3.0982316000000001</c:v>
                </c:pt>
                <c:pt idx="24">
                  <c:v>2.9615494999999998</c:v>
                </c:pt>
                <c:pt idx="25">
                  <c:v>2.8326237000000001</c:v>
                </c:pt>
                <c:pt idx="26">
                  <c:v>2.7109996999999999</c:v>
                </c:pt>
                <c:pt idx="27">
                  <c:v>2.5962496000000002</c:v>
                </c:pt>
                <c:pt idx="28">
                  <c:v>2.4879707999999998</c:v>
                </c:pt>
                <c:pt idx="29">
                  <c:v>2.3857846</c:v>
                </c:pt>
                <c:pt idx="30">
                  <c:v>2.2893341</c:v>
                </c:pt>
                <c:pt idx="31">
                  <c:v>2.1982837000000002</c:v>
                </c:pt>
                <c:pt idx="32">
                  <c:v>2.1123173</c:v>
                </c:pt>
                <c:pt idx="33">
                  <c:v>2.0311379000000001</c:v>
                </c:pt>
                <c:pt idx="34">
                  <c:v>1.9544653999999999</c:v>
                </c:pt>
                <c:pt idx="35">
                  <c:v>1.8820363</c:v>
                </c:pt>
                <c:pt idx="36">
                  <c:v>1.8136026999999999</c:v>
                </c:pt>
                <c:pt idx="37">
                  <c:v>1.7489311999999999</c:v>
                </c:pt>
                <c:pt idx="38">
                  <c:v>1.6878021000000001</c:v>
                </c:pt>
                <c:pt idx="39">
                  <c:v>1.6300087000000001</c:v>
                </c:pt>
                <c:pt idx="40">
                  <c:v>1.5753565</c:v>
                </c:pt>
                <c:pt idx="41">
                  <c:v>1.5236622</c:v>
                </c:pt>
                <c:pt idx="42">
                  <c:v>1.4747535000000001</c:v>
                </c:pt>
                <c:pt idx="43">
                  <c:v>1.4284680999999999</c:v>
                </c:pt>
                <c:pt idx="44">
                  <c:v>1.3846532</c:v>
                </c:pt>
                <c:pt idx="45">
                  <c:v>1.3431652000000001</c:v>
                </c:pt>
                <c:pt idx="46">
                  <c:v>1.3038685000000001</c:v>
                </c:pt>
                <c:pt idx="47">
                  <c:v>1.2666360000000001</c:v>
                </c:pt>
                <c:pt idx="48">
                  <c:v>1.2313478</c:v>
                </c:pt>
                <c:pt idx="49">
                  <c:v>1.197891</c:v>
                </c:pt>
                <c:pt idx="50">
                  <c:v>1.1661594</c:v>
                </c:pt>
                <c:pt idx="51">
                  <c:v>1.1360531</c:v>
                </c:pt>
                <c:pt idx="52">
                  <c:v>1.1074778999999999</c:v>
                </c:pt>
                <c:pt idx="53">
                  <c:v>1.0803453000000001</c:v>
                </c:pt>
                <c:pt idx="54">
                  <c:v>1.0545719</c:v>
                </c:pt>
                <c:pt idx="55">
                  <c:v>1.0300791</c:v>
                </c:pt>
                <c:pt idx="56">
                  <c:v>1.0067933</c:v>
                </c:pt>
                <c:pt idx="57">
                  <c:v>0.98464470999999998</c:v>
                </c:pt>
                <c:pt idx="58">
                  <c:v>0.96356803000000002</c:v>
                </c:pt>
                <c:pt idx="59">
                  <c:v>0.94350159</c:v>
                </c:pt>
                <c:pt idx="60">
                  <c:v>0.92438739999999997</c:v>
                </c:pt>
                <c:pt idx="61">
                  <c:v>0.90617084999999997</c:v>
                </c:pt>
                <c:pt idx="62">
                  <c:v>0.88880062000000004</c:v>
                </c:pt>
                <c:pt idx="63">
                  <c:v>0.87222825999999998</c:v>
                </c:pt>
                <c:pt idx="64">
                  <c:v>0.85640824000000004</c:v>
                </c:pt>
                <c:pt idx="65">
                  <c:v>0.84129774999999996</c:v>
                </c:pt>
                <c:pt idx="66">
                  <c:v>0.82685637000000001</c:v>
                </c:pt>
                <c:pt idx="67">
                  <c:v>0.81304609999999999</c:v>
                </c:pt>
                <c:pt idx="68">
                  <c:v>0.79983121000000001</c:v>
                </c:pt>
                <c:pt idx="69">
                  <c:v>0.78717804000000002</c:v>
                </c:pt>
                <c:pt idx="70">
                  <c:v>0.77505486999999995</c:v>
                </c:pt>
                <c:pt idx="71">
                  <c:v>0.76343185000000002</c:v>
                </c:pt>
                <c:pt idx="72">
                  <c:v>0.75228088999999998</c:v>
                </c:pt>
                <c:pt idx="73">
                  <c:v>0.74157554000000003</c:v>
                </c:pt>
                <c:pt idx="74">
                  <c:v>0.73129093999999994</c:v>
                </c:pt>
                <c:pt idx="75">
                  <c:v>0.72140360000000003</c:v>
                </c:pt>
                <c:pt idx="76">
                  <c:v>0.71189141</c:v>
                </c:pt>
                <c:pt idx="77">
                  <c:v>0.70273364000000005</c:v>
                </c:pt>
                <c:pt idx="78">
                  <c:v>0.69391071999999998</c:v>
                </c:pt>
                <c:pt idx="79">
                  <c:v>0.68540424</c:v>
                </c:pt>
                <c:pt idx="80">
                  <c:v>0.67719680000000004</c:v>
                </c:pt>
                <c:pt idx="81">
                  <c:v>0.66927207</c:v>
                </c:pt>
                <c:pt idx="82">
                  <c:v>0.66161471999999999</c:v>
                </c:pt>
                <c:pt idx="83">
                  <c:v>0.65421021000000001</c:v>
                </c:pt>
                <c:pt idx="84">
                  <c:v>0.64704490000000003</c:v>
                </c:pt>
                <c:pt idx="85">
                  <c:v>0.64010595999999997</c:v>
                </c:pt>
                <c:pt idx="86">
                  <c:v>0.63338130999999998</c:v>
                </c:pt>
                <c:pt idx="87">
                  <c:v>0.62685948999999996</c:v>
                </c:pt>
                <c:pt idx="88">
                  <c:v>0.62052982999999995</c:v>
                </c:pt>
                <c:pt idx="89">
                  <c:v>0.61438214999999996</c:v>
                </c:pt>
                <c:pt idx="90">
                  <c:v>0.60840702000000002</c:v>
                </c:pt>
                <c:pt idx="91">
                  <c:v>0.60259538999999995</c:v>
                </c:pt>
                <c:pt idx="92">
                  <c:v>0.59693885000000002</c:v>
                </c:pt>
                <c:pt idx="93">
                  <c:v>0.59142947000000001</c:v>
                </c:pt>
                <c:pt idx="94">
                  <c:v>0.58605969000000002</c:v>
                </c:pt>
                <c:pt idx="95">
                  <c:v>0.58082246999999998</c:v>
                </c:pt>
                <c:pt idx="96">
                  <c:v>0.57571119000000004</c:v>
                </c:pt>
                <c:pt idx="97">
                  <c:v>0.57071954000000003</c:v>
                </c:pt>
                <c:pt idx="98">
                  <c:v>0.56584162000000005</c:v>
                </c:pt>
                <c:pt idx="99">
                  <c:v>0.56107187000000003</c:v>
                </c:pt>
                <c:pt idx="100">
                  <c:v>0.55640500999999998</c:v>
                </c:pt>
                <c:pt idx="101">
                  <c:v>0.55183612999999998</c:v>
                </c:pt>
                <c:pt idx="102">
                  <c:v>0.54736054000000001</c:v>
                </c:pt>
                <c:pt idx="103">
                  <c:v>0.54297388000000002</c:v>
                </c:pt>
                <c:pt idx="104">
                  <c:v>0.53867197</c:v>
                </c:pt>
                <c:pt idx="105">
                  <c:v>0.53445089000000001</c:v>
                </c:pt>
                <c:pt idx="106">
                  <c:v>0.53030699000000003</c:v>
                </c:pt>
                <c:pt idx="107">
                  <c:v>0.52623677000000002</c:v>
                </c:pt>
                <c:pt idx="108">
                  <c:v>0.52223699999999995</c:v>
                </c:pt>
                <c:pt idx="109">
                  <c:v>0.51830458999999995</c:v>
                </c:pt>
                <c:pt idx="110">
                  <c:v>0.51443654000000005</c:v>
                </c:pt>
                <c:pt idx="111">
                  <c:v>0.51063018999999998</c:v>
                </c:pt>
                <c:pt idx="112">
                  <c:v>0.50688290999999996</c:v>
                </c:pt>
                <c:pt idx="113">
                  <c:v>0.50319225000000001</c:v>
                </c:pt>
                <c:pt idx="114">
                  <c:v>0.49955591999999999</c:v>
                </c:pt>
                <c:pt idx="115">
                  <c:v>0.49597173999999999</c:v>
                </c:pt>
                <c:pt idx="116">
                  <c:v>0.49243763000000002</c:v>
                </c:pt>
                <c:pt idx="117">
                  <c:v>0.48895165000000002</c:v>
                </c:pt>
                <c:pt idx="118">
                  <c:v>0.48551199</c:v>
                </c:pt>
                <c:pt idx="119">
                  <c:v>0.48211688000000003</c:v>
                </c:pt>
                <c:pt idx="120">
                  <c:v>0.47876468</c:v>
                </c:pt>
                <c:pt idx="121">
                  <c:v>0.47545388</c:v>
                </c:pt>
                <c:pt idx="122">
                  <c:v>0.47218299000000002</c:v>
                </c:pt>
                <c:pt idx="123">
                  <c:v>0.46895062999999998</c:v>
                </c:pt>
                <c:pt idx="124">
                  <c:v>0.46575548999999999</c:v>
                </c:pt>
                <c:pt idx="125">
                  <c:v>0.46259633</c:v>
                </c:pt>
                <c:pt idx="126">
                  <c:v>0.45947197000000001</c:v>
                </c:pt>
                <c:pt idx="127">
                  <c:v>0.45638131999999998</c:v>
                </c:pt>
                <c:pt idx="128">
                  <c:v>0.45332333000000002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F-47DC-BF9E-CB51B8341E7A}"/>
            </c:ext>
          </c:extLst>
        </c:ser>
        <c:ser>
          <c:idx val="2"/>
          <c:order val="2"/>
          <c:tx>
            <c:v>h = 0.0125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Sheet1!$P$3:$P$67</c:f>
              <c:numCache>
                <c:formatCode>General</c:formatCode>
                <c:ptCount val="6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</c:numCache>
            </c:numRef>
          </c:xVal>
          <c:yVal>
            <c:numRef>
              <c:f>Sheet1!$Q$3:$Q$67</c:f>
              <c:numCache>
                <c:formatCode>General</c:formatCode>
                <c:ptCount val="65"/>
                <c:pt idx="0">
                  <c:v>10</c:v>
                </c:pt>
                <c:pt idx="1">
                  <c:v>8.9876471000000002</c:v>
                </c:pt>
                <c:pt idx="2">
                  <c:v>8.0865507000000001</c:v>
                </c:pt>
                <c:pt idx="3">
                  <c:v>7.2843647000000002</c:v>
                </c:pt>
                <c:pt idx="4">
                  <c:v>6.5701137000000003</c:v>
                </c:pt>
                <c:pt idx="5">
                  <c:v>5.9340425000000003</c:v>
                </c:pt>
                <c:pt idx="6">
                  <c:v>5.3674787999999998</c:v>
                </c:pt>
                <c:pt idx="7">
                  <c:v>4.8627143000000004</c:v>
                </c:pt>
                <c:pt idx="8">
                  <c:v>4.4128965999999998</c:v>
                </c:pt>
                <c:pt idx="9">
                  <c:v>4.0119347999999997</c:v>
                </c:pt>
                <c:pt idx="10">
                  <c:v>3.6544139000000002</c:v>
                </c:pt>
                <c:pt idx="11">
                  <c:v>3.3355215</c:v>
                </c:pt>
                <c:pt idx="12">
                  <c:v>3.0509786999999999</c:v>
                </c:pt>
                <c:pt idx="13">
                  <c:v>2.7969824999999999</c:v>
                </c:pt>
                <c:pt idx="14">
                  <c:v>2.5701523000000002</c:v>
                </c:pt>
                <c:pt idx="15">
                  <c:v>2.3674827000000001</c:v>
                </c:pt>
                <c:pt idx="16">
                  <c:v>2.1863022000000001</c:v>
                </c:pt>
                <c:pt idx="17">
                  <c:v>2.0242357000000002</c:v>
                </c:pt>
                <c:pt idx="18">
                  <c:v>1.8791723</c:v>
                </c:pt>
                <c:pt idx="19">
                  <c:v>1.7492350000000001</c:v>
                </c:pt>
                <c:pt idx="20">
                  <c:v>1.6327556000000001</c:v>
                </c:pt>
                <c:pt idx="21">
                  <c:v>1.5282509</c:v>
                </c:pt>
                <c:pt idx="22">
                  <c:v>1.4344025</c:v>
                </c:pt>
                <c:pt idx="23">
                  <c:v>1.3500380999999999</c:v>
                </c:pt>
                <c:pt idx="24">
                  <c:v>1.2741157000000001</c:v>
                </c:pt>
                <c:pt idx="25">
                  <c:v>1.2057089000000001</c:v>
                </c:pt>
                <c:pt idx="26">
                  <c:v>1.143994</c:v>
                </c:pt>
                <c:pt idx="27">
                  <c:v>1.0882387</c:v>
                </c:pt>
                <c:pt idx="28">
                  <c:v>1.0377921000000001</c:v>
                </c:pt>
                <c:pt idx="29">
                  <c:v>0.99207526000000001</c:v>
                </c:pt>
                <c:pt idx="30">
                  <c:v>0.95057362000000001</c:v>
                </c:pt>
                <c:pt idx="31">
                  <c:v>0.91282951999999995</c:v>
                </c:pt>
                <c:pt idx="32">
                  <c:v>0.87843603000000003</c:v>
                </c:pt>
                <c:pt idx="33">
                  <c:v>0.84703134999999996</c:v>
                </c:pt>
                <c:pt idx="34">
                  <c:v>0.81829375000000004</c:v>
                </c:pt>
                <c:pt idx="35">
                  <c:v>0.79193711</c:v>
                </c:pt>
                <c:pt idx="36">
                  <c:v>0.76770693000000001</c:v>
                </c:pt>
                <c:pt idx="37">
                  <c:v>0.74537688000000002</c:v>
                </c:pt>
                <c:pt idx="38">
                  <c:v>0.72474574999999997</c:v>
                </c:pt>
                <c:pt idx="39">
                  <c:v>0.70563447000000001</c:v>
                </c:pt>
                <c:pt idx="40">
                  <c:v>0.68788373000000003</c:v>
                </c:pt>
                <c:pt idx="41">
                  <c:v>0.67135184999999997</c:v>
                </c:pt>
                <c:pt idx="42">
                  <c:v>0.65591275999999998</c:v>
                </c:pt>
                <c:pt idx="43">
                  <c:v>0.64145428000000004</c:v>
                </c:pt>
                <c:pt idx="44">
                  <c:v>0.62787658000000002</c:v>
                </c:pt>
                <c:pt idx="45">
                  <c:v>0.61509079</c:v>
                </c:pt>
                <c:pt idx="46">
                  <c:v>0.60301786999999996</c:v>
                </c:pt>
                <c:pt idx="47">
                  <c:v>0.59158736000000001</c:v>
                </c:pt>
                <c:pt idx="48">
                  <c:v>0.58073664000000003</c:v>
                </c:pt>
                <c:pt idx="49">
                  <c:v>0.57040977000000004</c:v>
                </c:pt>
                <c:pt idx="50">
                  <c:v>0.56055706999999999</c:v>
                </c:pt>
                <c:pt idx="51">
                  <c:v>0.55113422999999995</c:v>
                </c:pt>
                <c:pt idx="52">
                  <c:v>0.54210168000000003</c:v>
                </c:pt>
                <c:pt idx="53">
                  <c:v>0.53342425999999998</c:v>
                </c:pt>
                <c:pt idx="54">
                  <c:v>0.52507055000000002</c:v>
                </c:pt>
                <c:pt idx="55">
                  <c:v>0.51701253999999996</c:v>
                </c:pt>
                <c:pt idx="56">
                  <c:v>0.50922524999999996</c:v>
                </c:pt>
                <c:pt idx="57">
                  <c:v>0.50168632999999996</c:v>
                </c:pt>
                <c:pt idx="58">
                  <c:v>0.49437587999999999</c:v>
                </c:pt>
                <c:pt idx="59">
                  <c:v>0.48727608</c:v>
                </c:pt>
                <c:pt idx="60">
                  <c:v>0.48037097000000001</c:v>
                </c:pt>
                <c:pt idx="61">
                  <c:v>0.47364631000000001</c:v>
                </c:pt>
                <c:pt idx="62">
                  <c:v>0.46708935000000001</c:v>
                </c:pt>
                <c:pt idx="63">
                  <c:v>0.46068864999999998</c:v>
                </c:pt>
                <c:pt idx="64">
                  <c:v>0.45443394999999998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CF-47DC-BF9E-CB51B8341E7A}"/>
            </c:ext>
          </c:extLst>
        </c:ser>
        <c:ser>
          <c:idx val="3"/>
          <c:order val="3"/>
          <c:tx>
            <c:v>h = 0.025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Sheet1!$K$3:$K$35</c:f>
              <c:numCache>
                <c:formatCode>General</c:formatCode>
                <c:ptCount val="3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</c:numCache>
            </c:numRef>
          </c:xVal>
          <c:yVal>
            <c:numRef>
              <c:f>Sheet1!$L$3:$L$35</c:f>
              <c:numCache>
                <c:formatCode>General</c:formatCode>
                <c:ptCount val="33"/>
                <c:pt idx="0">
                  <c:v>10</c:v>
                </c:pt>
                <c:pt idx="1">
                  <c:v>8.1755562000000008</c:v>
                </c:pt>
                <c:pt idx="2">
                  <c:v>6.7116661000000004</c:v>
                </c:pt>
                <c:pt idx="3">
                  <c:v>5.5363268999999997</c:v>
                </c:pt>
                <c:pt idx="4">
                  <c:v>4.5919322999999999</c:v>
                </c:pt>
                <c:pt idx="5">
                  <c:v>3.8323952999999999</c:v>
                </c:pt>
                <c:pt idx="6">
                  <c:v>3.2208437999999999</c:v>
                </c:pt>
                <c:pt idx="7">
                  <c:v>2.7277771999999998</c:v>
                </c:pt>
                <c:pt idx="8">
                  <c:v>2.3295933999999998</c:v>
                </c:pt>
                <c:pt idx="9">
                  <c:v>2.0074076999999999</c:v>
                </c:pt>
                <c:pt idx="10">
                  <c:v>1.7461103</c:v>
                </c:pt>
                <c:pt idx="11">
                  <c:v>1.5336113</c:v>
                </c:pt>
                <c:pt idx="12">
                  <c:v>1.3602363</c:v>
                </c:pt>
                <c:pt idx="13">
                  <c:v>1.2182440000000001</c:v>
                </c:pt>
                <c:pt idx="14">
                  <c:v>1.1014390000000001</c:v>
                </c:pt>
                <c:pt idx="15">
                  <c:v>1.0048633</c:v>
                </c:pt>
                <c:pt idx="16">
                  <c:v>0.92454820999999998</c:v>
                </c:pt>
                <c:pt idx="17">
                  <c:v>0.85731714999999997</c:v>
                </c:pt>
                <c:pt idx="18">
                  <c:v>0.80062675000000005</c:v>
                </c:pt>
                <c:pt idx="19">
                  <c:v>0.75244069000000002</c:v>
                </c:pt>
                <c:pt idx="20">
                  <c:v>0.71112805999999995</c:v>
                </c:pt>
                <c:pt idx="21">
                  <c:v>0.67538244000000003</c:v>
                </c:pt>
                <c:pt idx="22">
                  <c:v>0.64415692999999996</c:v>
                </c:pt>
                <c:pt idx="23">
                  <c:v>0.61661242999999999</c:v>
                </c:pt>
                <c:pt idx="24">
                  <c:v>0.59207606000000002</c:v>
                </c:pt>
                <c:pt idx="25">
                  <c:v>0.57000792</c:v>
                </c:pt>
                <c:pt idx="26">
                  <c:v>0.54997456</c:v>
                </c:pt>
                <c:pt idx="27">
                  <c:v>0.53162783000000002</c:v>
                </c:pt>
                <c:pt idx="28">
                  <c:v>0.51468765999999999</c:v>
                </c:pt>
                <c:pt idx="29">
                  <c:v>0.49892858000000001</c:v>
                </c:pt>
                <c:pt idx="30">
                  <c:v>0.48416885999999998</c:v>
                </c:pt>
                <c:pt idx="31">
                  <c:v>0.47026178000000002</c:v>
                </c:pt>
                <c:pt idx="32">
                  <c:v>0.45708864999999999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CF-47DC-BF9E-CB51B8341E7A}"/>
            </c:ext>
          </c:extLst>
        </c:ser>
        <c:ser>
          <c:idx val="4"/>
          <c:order val="4"/>
          <c:tx>
            <c:v>h = 0.05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0">
                  <c:v>10</c:v>
                </c:pt>
                <c:pt idx="1">
                  <c:v>6.9520353999999998</c:v>
                </c:pt>
                <c:pt idx="2">
                  <c:v>4.9061412999999998</c:v>
                </c:pt>
                <c:pt idx="3">
                  <c:v>3.5289733000000001</c:v>
                </c:pt>
                <c:pt idx="4">
                  <c:v>2.598268</c:v>
                </c:pt>
                <c:pt idx="5">
                  <c:v>1.9658188999999999</c:v>
                </c:pt>
                <c:pt idx="6">
                  <c:v>1.5327914</c:v>
                </c:pt>
                <c:pt idx="7">
                  <c:v>1.2332673000000001</c:v>
                </c:pt>
                <c:pt idx="8">
                  <c:v>1.0232741999999999</c:v>
                </c:pt>
                <c:pt idx="9">
                  <c:v>0.87347125999999997</c:v>
                </c:pt>
                <c:pt idx="10">
                  <c:v>0.76427334999999996</c:v>
                </c:pt>
                <c:pt idx="11">
                  <c:v>0.68260050000000005</c:v>
                </c:pt>
                <c:pt idx="12">
                  <c:v>0.61971050999999999</c:v>
                </c:pt>
                <c:pt idx="13">
                  <c:v>0.56975405999999995</c:v>
                </c:pt>
                <c:pt idx="14">
                  <c:v>0.52881162999999998</c:v>
                </c:pt>
                <c:pt idx="15">
                  <c:v>0.49425103999999997</c:v>
                </c:pt>
                <c:pt idx="16">
                  <c:v>0.46429937999999998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CF-47DC-BF9E-CB51B8341E7A}"/>
            </c:ext>
          </c:extLst>
        </c:ser>
        <c:ser>
          <c:idx val="5"/>
          <c:order val="5"/>
          <c:tx>
            <c:v>h =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5.4071769999999999</c:v>
                </c:pt>
                <c:pt idx="2">
                  <c:v>3.0720174</c:v>
                </c:pt>
                <c:pt idx="3">
                  <c:v>1.8693769</c:v>
                </c:pt>
                <c:pt idx="4">
                  <c:v>1.2363324</c:v>
                </c:pt>
                <c:pt idx="5">
                  <c:v>0.89110506</c:v>
                </c:pt>
                <c:pt idx="6">
                  <c:v>0.69251775999999998</c:v>
                </c:pt>
                <c:pt idx="7">
                  <c:v>0.56972228999999996</c:v>
                </c:pt>
                <c:pt idx="8">
                  <c:v>0.48705917999999998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CF-47DC-BF9E-CB51B834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56624"/>
        <c:axId val="1359653296"/>
      </c:scatterChart>
      <c:valAx>
        <c:axId val="13596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3296"/>
        <c:crosses val="autoZero"/>
        <c:crossBetween val="midCat"/>
      </c:valAx>
      <c:valAx>
        <c:axId val="13596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0</xdr:rowOff>
    </xdr:from>
    <xdr:to>
      <xdr:col>18</xdr:col>
      <xdr:colOff>0</xdr:colOff>
      <xdr:row>110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A70" zoomScale="90" zoomScaleNormal="90" workbookViewId="0">
      <selection activeCell="E1" sqref="E1:E19"/>
    </sheetView>
  </sheetViews>
  <sheetFormatPr defaultRowHeight="14.4" x14ac:dyDescent="0.3"/>
  <cols>
    <col min="2" max="2" width="17.88671875" customWidth="1"/>
    <col min="3" max="3" width="17.77734375" customWidth="1"/>
    <col min="4" max="4" width="17.6640625" customWidth="1"/>
    <col min="7" max="7" width="17.88671875" customWidth="1"/>
    <col min="8" max="8" width="17.6640625" customWidth="1"/>
    <col min="9" max="9" width="17.88671875" customWidth="1"/>
    <col min="12" max="12" width="17.77734375" customWidth="1"/>
    <col min="13" max="14" width="17.6640625" customWidth="1"/>
    <col min="17" max="17" width="17.88671875" customWidth="1"/>
    <col min="18" max="19" width="17.77734375" customWidth="1"/>
    <col min="22" max="22" width="17.77734375" customWidth="1"/>
    <col min="23" max="23" width="17.6640625" customWidth="1"/>
    <col min="24" max="24" width="17.77734375" customWidth="1"/>
  </cols>
  <sheetData>
    <row r="1" spans="1:24" ht="15.6" x14ac:dyDescent="0.3">
      <c r="A1" s="6" t="s">
        <v>0</v>
      </c>
      <c r="B1" s="6"/>
      <c r="C1" s="6"/>
      <c r="D1" s="6"/>
      <c r="E1" s="1"/>
      <c r="F1" s="6" t="s">
        <v>5</v>
      </c>
      <c r="G1" s="6"/>
      <c r="H1" s="6"/>
      <c r="I1" s="6"/>
      <c r="J1" s="1"/>
      <c r="K1" s="6" t="s">
        <v>6</v>
      </c>
      <c r="L1" s="6"/>
      <c r="M1" s="6"/>
      <c r="N1" s="6"/>
      <c r="O1" s="1"/>
      <c r="P1" s="6" t="s">
        <v>7</v>
      </c>
      <c r="Q1" s="6"/>
      <c r="R1" s="6"/>
      <c r="S1" s="6"/>
      <c r="T1" s="1"/>
      <c r="U1" s="6" t="s">
        <v>8</v>
      </c>
      <c r="V1" s="6"/>
      <c r="W1" s="6"/>
      <c r="X1" s="6"/>
    </row>
    <row r="2" spans="1:24" s="5" customFormat="1" x14ac:dyDescent="0.3">
      <c r="A2" s="3" t="s">
        <v>1</v>
      </c>
      <c r="B2" s="3" t="s">
        <v>2</v>
      </c>
      <c r="C2" s="3" t="s">
        <v>3</v>
      </c>
      <c r="D2" s="3" t="s">
        <v>4</v>
      </c>
      <c r="E2" s="4"/>
      <c r="F2" s="3" t="s">
        <v>1</v>
      </c>
      <c r="G2" s="3" t="s">
        <v>2</v>
      </c>
      <c r="H2" s="3" t="s">
        <v>3</v>
      </c>
      <c r="I2" s="3" t="s">
        <v>4</v>
      </c>
      <c r="J2" s="4"/>
      <c r="K2" s="3" t="s">
        <v>1</v>
      </c>
      <c r="L2" s="3" t="s">
        <v>2</v>
      </c>
      <c r="M2" s="3" t="s">
        <v>3</v>
      </c>
      <c r="N2" s="3" t="s">
        <v>4</v>
      </c>
      <c r="O2" s="4"/>
      <c r="P2" s="3" t="s">
        <v>1</v>
      </c>
      <c r="Q2" s="3" t="s">
        <v>2</v>
      </c>
      <c r="R2" s="3" t="s">
        <v>3</v>
      </c>
      <c r="S2" s="3" t="s">
        <v>4</v>
      </c>
      <c r="T2" s="4"/>
      <c r="U2" s="3" t="s">
        <v>1</v>
      </c>
      <c r="V2" s="3" t="s">
        <v>2</v>
      </c>
      <c r="W2" s="3" t="s">
        <v>3</v>
      </c>
      <c r="X2" s="3" t="s">
        <v>4</v>
      </c>
    </row>
    <row r="3" spans="1:24" x14ac:dyDescent="0.3">
      <c r="A3">
        <v>0</v>
      </c>
      <c r="B3">
        <v>10</v>
      </c>
      <c r="C3">
        <v>10</v>
      </c>
      <c r="D3">
        <f xml:space="preserve"> C3-B3</f>
        <v>0</v>
      </c>
      <c r="E3" s="2"/>
      <c r="F3">
        <v>0</v>
      </c>
      <c r="G3">
        <v>10</v>
      </c>
      <c r="H3">
        <v>10</v>
      </c>
      <c r="I3">
        <f>H3-G3</f>
        <v>0</v>
      </c>
      <c r="J3" s="2"/>
      <c r="K3">
        <v>0</v>
      </c>
      <c r="L3">
        <v>10</v>
      </c>
      <c r="M3">
        <v>10</v>
      </c>
      <c r="N3">
        <f>M3-L3</f>
        <v>0</v>
      </c>
      <c r="O3" s="2"/>
      <c r="P3">
        <v>0</v>
      </c>
      <c r="Q3">
        <v>10</v>
      </c>
      <c r="R3">
        <v>10</v>
      </c>
      <c r="S3">
        <f>R3-Q3</f>
        <v>0</v>
      </c>
      <c r="T3" s="2"/>
      <c r="U3">
        <v>0</v>
      </c>
      <c r="V3">
        <v>10</v>
      </c>
      <c r="W3">
        <v>10</v>
      </c>
      <c r="X3">
        <f>W3-V3</f>
        <v>0</v>
      </c>
    </row>
    <row r="4" spans="1:24" x14ac:dyDescent="0.3">
      <c r="A4">
        <v>0.1</v>
      </c>
      <c r="B4">
        <v>5.4071769999999999</v>
      </c>
      <c r="C4">
        <v>4.2157523000000001</v>
      </c>
      <c r="D4">
        <f t="shared" ref="D4:D11" si="0" xml:space="preserve"> C4-B4</f>
        <v>-1.1914246999999998</v>
      </c>
      <c r="E4" s="2"/>
      <c r="F4">
        <v>0.05</v>
      </c>
      <c r="G4">
        <v>6.9520353999999998</v>
      </c>
      <c r="H4">
        <v>6.4100052999999999</v>
      </c>
      <c r="I4">
        <f t="shared" ref="I4:I19" si="1">H4-G4</f>
        <v>-0.54203009999999985</v>
      </c>
      <c r="J4" s="2"/>
      <c r="K4">
        <v>2.5000000000000001E-2</v>
      </c>
      <c r="L4">
        <v>8.1755562000000008</v>
      </c>
      <c r="M4">
        <v>7.9845169</v>
      </c>
      <c r="N4">
        <f t="shared" ref="N4:N35" si="2">M4-L4</f>
        <v>-0.1910393000000008</v>
      </c>
      <c r="O4" s="2"/>
      <c r="P4">
        <v>1.2500000000000001E-2</v>
      </c>
      <c r="Q4">
        <v>8.9876471000000002</v>
      </c>
      <c r="R4">
        <v>8.9300499000000002</v>
      </c>
      <c r="S4">
        <f t="shared" ref="S4:S67" si="3">R4-Q4</f>
        <v>-5.7597200000000015E-2</v>
      </c>
      <c r="T4" s="2"/>
      <c r="U4">
        <v>6.2500000000000003E-3</v>
      </c>
      <c r="V4">
        <v>9.4643764000000008</v>
      </c>
      <c r="W4">
        <v>9.4484870000000001</v>
      </c>
      <c r="X4">
        <f t="shared" ref="X4:X67" si="4">W4-V4</f>
        <v>-1.588940000000072E-2</v>
      </c>
    </row>
    <row r="5" spans="1:24" x14ac:dyDescent="0.3">
      <c r="A5">
        <v>0.2</v>
      </c>
      <c r="B5">
        <v>3.0720174</v>
      </c>
      <c r="C5">
        <v>2.0367483000000002</v>
      </c>
      <c r="D5">
        <f t="shared" si="0"/>
        <v>-1.0352690999999998</v>
      </c>
      <c r="E5" s="2"/>
      <c r="F5">
        <v>0.1</v>
      </c>
      <c r="G5">
        <v>4.9061412999999998</v>
      </c>
      <c r="H5">
        <v>4.2157523000000001</v>
      </c>
      <c r="I5">
        <f t="shared" si="1"/>
        <v>-0.6903889999999997</v>
      </c>
      <c r="J5" s="2"/>
      <c r="K5">
        <v>0.05</v>
      </c>
      <c r="L5">
        <v>6.7116661000000004</v>
      </c>
      <c r="M5">
        <v>6.4100052999999999</v>
      </c>
      <c r="N5">
        <f t="shared" si="2"/>
        <v>-0.30166080000000051</v>
      </c>
      <c r="O5" s="2"/>
      <c r="P5">
        <v>2.5000000000000001E-2</v>
      </c>
      <c r="Q5">
        <v>8.0865507000000001</v>
      </c>
      <c r="R5">
        <v>7.9845169</v>
      </c>
      <c r="S5">
        <f t="shared" si="3"/>
        <v>-0.10203380000000006</v>
      </c>
      <c r="T5" s="2"/>
      <c r="U5">
        <v>1.2500000000000001E-2</v>
      </c>
      <c r="V5">
        <v>8.9599323000000002</v>
      </c>
      <c r="W5">
        <v>8.9300499000000002</v>
      </c>
      <c r="X5">
        <f t="shared" si="4"/>
        <v>-2.9882399999999976E-2</v>
      </c>
    </row>
    <row r="6" spans="1:24" x14ac:dyDescent="0.3">
      <c r="A6">
        <v>0.3</v>
      </c>
      <c r="B6">
        <v>1.8693769</v>
      </c>
      <c r="C6">
        <v>1.1889018</v>
      </c>
      <c r="D6">
        <f t="shared" si="0"/>
        <v>-0.6804751</v>
      </c>
      <c r="E6" s="2"/>
      <c r="F6">
        <v>0.15</v>
      </c>
      <c r="G6">
        <v>3.5289733000000001</v>
      </c>
      <c r="H6">
        <v>2.8688793000000001</v>
      </c>
      <c r="I6">
        <f t="shared" si="1"/>
        <v>-0.66009399999999996</v>
      </c>
      <c r="J6" s="2"/>
      <c r="K6">
        <v>7.4999999999999997E-2</v>
      </c>
      <c r="L6">
        <v>5.5363268999999997</v>
      </c>
      <c r="M6">
        <v>5.1790422999999999</v>
      </c>
      <c r="N6">
        <f t="shared" si="2"/>
        <v>-0.35728459999999984</v>
      </c>
      <c r="O6" s="2"/>
      <c r="P6">
        <v>3.7499999999999999E-2</v>
      </c>
      <c r="Q6">
        <v>7.2843647000000002</v>
      </c>
      <c r="R6">
        <v>7.1487977999999996</v>
      </c>
      <c r="S6">
        <f t="shared" si="3"/>
        <v>-0.1355669000000006</v>
      </c>
      <c r="T6" s="2"/>
      <c r="U6">
        <v>1.8749999999999999E-2</v>
      </c>
      <c r="V6">
        <v>8.4848356000000003</v>
      </c>
      <c r="W6">
        <v>8.4426866999999994</v>
      </c>
      <c r="X6">
        <f t="shared" si="4"/>
        <v>-4.2148900000000822E-2</v>
      </c>
    </row>
    <row r="7" spans="1:24" x14ac:dyDescent="0.3">
      <c r="A7">
        <v>0.4</v>
      </c>
      <c r="B7">
        <v>1.2363324</v>
      </c>
      <c r="C7">
        <v>0.83516078000000005</v>
      </c>
      <c r="D7">
        <f t="shared" si="0"/>
        <v>-0.40117161999999995</v>
      </c>
      <c r="E7" s="2"/>
      <c r="F7">
        <v>0.2</v>
      </c>
      <c r="G7">
        <v>2.598268</v>
      </c>
      <c r="H7">
        <v>2.0367483000000002</v>
      </c>
      <c r="I7">
        <f t="shared" si="1"/>
        <v>-0.56151969999999984</v>
      </c>
      <c r="J7" s="2"/>
      <c r="K7">
        <v>0.1</v>
      </c>
      <c r="L7">
        <v>4.5919322999999999</v>
      </c>
      <c r="M7">
        <v>4.2157523000000001</v>
      </c>
      <c r="N7">
        <f t="shared" si="2"/>
        <v>-0.37617999999999974</v>
      </c>
      <c r="O7" s="2"/>
      <c r="P7">
        <v>0.05</v>
      </c>
      <c r="Q7">
        <v>6.5701137000000003</v>
      </c>
      <c r="R7">
        <v>6.4100052999999999</v>
      </c>
      <c r="S7">
        <f t="shared" si="3"/>
        <v>-0.16010840000000037</v>
      </c>
      <c r="T7" s="2"/>
      <c r="U7">
        <v>2.5000000000000001E-2</v>
      </c>
      <c r="V7">
        <v>8.0373620999999993</v>
      </c>
      <c r="W7">
        <v>7.9845169</v>
      </c>
      <c r="X7">
        <f t="shared" si="4"/>
        <v>-5.2845199999999259E-2</v>
      </c>
    </row>
    <row r="8" spans="1:24" x14ac:dyDescent="0.3">
      <c r="A8">
        <v>0.5</v>
      </c>
      <c r="B8">
        <v>0.89110506</v>
      </c>
      <c r="C8">
        <v>0.66717218</v>
      </c>
      <c r="D8">
        <f t="shared" si="0"/>
        <v>-0.22393288</v>
      </c>
      <c r="E8" s="2"/>
      <c r="F8">
        <v>0.25</v>
      </c>
      <c r="G8">
        <v>1.9658188999999999</v>
      </c>
      <c r="H8">
        <v>1.5175658000000001</v>
      </c>
      <c r="I8">
        <f t="shared" si="1"/>
        <v>-0.44825309999999985</v>
      </c>
      <c r="J8" s="2"/>
      <c r="K8">
        <v>0.125</v>
      </c>
      <c r="L8">
        <v>3.8323952999999999</v>
      </c>
      <c r="M8">
        <v>3.4610401</v>
      </c>
      <c r="N8">
        <f t="shared" si="2"/>
        <v>-0.3713552</v>
      </c>
      <c r="O8" s="2"/>
      <c r="P8">
        <v>6.25E-2</v>
      </c>
      <c r="Q8">
        <v>5.9340425000000003</v>
      </c>
      <c r="R8">
        <v>5.7567659000000004</v>
      </c>
      <c r="S8">
        <f t="shared" si="3"/>
        <v>-0.1772765999999999</v>
      </c>
      <c r="T8" s="2"/>
      <c r="U8">
        <v>3.125E-2</v>
      </c>
      <c r="V8">
        <v>7.6158885999999999</v>
      </c>
      <c r="W8">
        <v>7.5537739000000004</v>
      </c>
      <c r="X8">
        <f t="shared" si="4"/>
        <v>-6.2114699999999523E-2</v>
      </c>
    </row>
    <row r="9" spans="1:24" x14ac:dyDescent="0.3">
      <c r="A9">
        <v>0.6</v>
      </c>
      <c r="B9">
        <v>0.69251775999999998</v>
      </c>
      <c r="C9">
        <v>0.57112039000000003</v>
      </c>
      <c r="D9">
        <f t="shared" si="0"/>
        <v>-0.12139736999999995</v>
      </c>
      <c r="E9" s="2"/>
      <c r="F9">
        <v>0.3</v>
      </c>
      <c r="G9">
        <v>1.5327914</v>
      </c>
      <c r="H9">
        <v>1.1889018</v>
      </c>
      <c r="I9">
        <f t="shared" si="1"/>
        <v>-0.34388960000000002</v>
      </c>
      <c r="J9" s="2"/>
      <c r="K9">
        <v>0.15</v>
      </c>
      <c r="L9">
        <v>3.2208437999999999</v>
      </c>
      <c r="M9">
        <v>2.8688793000000001</v>
      </c>
      <c r="N9">
        <f t="shared" si="2"/>
        <v>-0.35196449999999979</v>
      </c>
      <c r="O9" s="2"/>
      <c r="P9">
        <v>7.4999999999999997E-2</v>
      </c>
      <c r="Q9">
        <v>5.3674787999999998</v>
      </c>
      <c r="R9">
        <v>5.1790422999999999</v>
      </c>
      <c r="S9">
        <f t="shared" si="3"/>
        <v>-0.1884364999999999</v>
      </c>
      <c r="T9" s="2"/>
      <c r="U9">
        <v>3.7499999999999999E-2</v>
      </c>
      <c r="V9">
        <v>7.2188878000000001</v>
      </c>
      <c r="W9">
        <v>7.1487977999999996</v>
      </c>
      <c r="X9">
        <f t="shared" si="4"/>
        <v>-7.009000000000043E-2</v>
      </c>
    </row>
    <row r="10" spans="1:24" x14ac:dyDescent="0.3">
      <c r="A10">
        <v>0.7</v>
      </c>
      <c r="B10">
        <v>0.56972228999999996</v>
      </c>
      <c r="C10">
        <v>0.50479220999999996</v>
      </c>
      <c r="D10">
        <f t="shared" si="0"/>
        <v>-6.4930080000000001E-2</v>
      </c>
      <c r="E10" s="2"/>
      <c r="F10">
        <v>0.35</v>
      </c>
      <c r="G10">
        <v>1.2332673000000001</v>
      </c>
      <c r="H10">
        <v>0.97646445999999998</v>
      </c>
      <c r="I10">
        <f t="shared" si="1"/>
        <v>-0.25680284000000009</v>
      </c>
      <c r="J10" s="2"/>
      <c r="K10">
        <v>0.17499999999999999</v>
      </c>
      <c r="L10">
        <v>2.7277771999999998</v>
      </c>
      <c r="M10">
        <v>2.4034222999999999</v>
      </c>
      <c r="N10">
        <f t="shared" si="2"/>
        <v>-0.32435489999999989</v>
      </c>
      <c r="O10" s="2"/>
      <c r="P10">
        <v>8.7499999999999994E-2</v>
      </c>
      <c r="Q10">
        <v>4.8627143000000004</v>
      </c>
      <c r="R10">
        <v>4.6679767999999999</v>
      </c>
      <c r="S10">
        <f t="shared" si="3"/>
        <v>-0.19473750000000045</v>
      </c>
      <c r="T10" s="2"/>
      <c r="U10">
        <v>4.3749999999999997E-2</v>
      </c>
      <c r="V10">
        <v>6.8449220999999998</v>
      </c>
      <c r="W10">
        <v>6.7680297999999999</v>
      </c>
      <c r="X10">
        <f t="shared" si="4"/>
        <v>-7.6892299999999913E-2</v>
      </c>
    </row>
    <row r="11" spans="1:24" x14ac:dyDescent="0.3">
      <c r="A11">
        <v>0.8</v>
      </c>
      <c r="B11">
        <v>0.48705917999999998</v>
      </c>
      <c r="C11">
        <v>0.45234808999999998</v>
      </c>
      <c r="D11">
        <f t="shared" si="0"/>
        <v>-3.471109E-2</v>
      </c>
      <c r="E11" s="2"/>
      <c r="F11">
        <v>0.4</v>
      </c>
      <c r="G11">
        <v>1.0232741999999999</v>
      </c>
      <c r="H11">
        <v>0.83516071000000003</v>
      </c>
      <c r="I11">
        <f t="shared" si="1"/>
        <v>-0.18811348999999988</v>
      </c>
      <c r="J11" s="2"/>
      <c r="K11">
        <v>0.2</v>
      </c>
      <c r="L11">
        <v>2.3295933999999998</v>
      </c>
      <c r="M11">
        <v>2.0367481000000001</v>
      </c>
      <c r="N11">
        <f t="shared" si="2"/>
        <v>-0.29284529999999975</v>
      </c>
      <c r="O11" s="2"/>
      <c r="P11">
        <v>0.1</v>
      </c>
      <c r="Q11">
        <v>4.4128965999999998</v>
      </c>
      <c r="R11">
        <v>4.2157520999999996</v>
      </c>
      <c r="S11">
        <f t="shared" si="3"/>
        <v>-0.19714450000000028</v>
      </c>
      <c r="T11" s="2"/>
      <c r="U11">
        <v>0.05</v>
      </c>
      <c r="V11">
        <v>6.4926386000000003</v>
      </c>
      <c r="W11">
        <v>6.4100051000000002</v>
      </c>
      <c r="X11">
        <f t="shared" si="4"/>
        <v>-8.2633500000000026E-2</v>
      </c>
    </row>
    <row r="12" spans="1:24" x14ac:dyDescent="0.3">
      <c r="E12" s="2"/>
      <c r="F12">
        <v>0.45</v>
      </c>
      <c r="G12">
        <v>0.87347125999999997</v>
      </c>
      <c r="H12">
        <v>0.73760904000000005</v>
      </c>
      <c r="I12">
        <f t="shared" si="1"/>
        <v>-0.13586221999999992</v>
      </c>
      <c r="J12" s="2"/>
      <c r="K12">
        <v>0.22500000000000001</v>
      </c>
      <c r="L12">
        <v>2.0074076999999999</v>
      </c>
      <c r="M12">
        <v>1.747109</v>
      </c>
      <c r="N12">
        <f t="shared" si="2"/>
        <v>-0.26029869999999988</v>
      </c>
      <c r="O12" s="2"/>
      <c r="P12">
        <v>0.1125</v>
      </c>
      <c r="Q12">
        <v>4.0119347999999997</v>
      </c>
      <c r="R12">
        <v>3.8154691999999999</v>
      </c>
      <c r="S12">
        <f t="shared" si="3"/>
        <v>-0.1964655999999998</v>
      </c>
      <c r="T12" s="2"/>
      <c r="U12">
        <v>5.6250000000000001E-2</v>
      </c>
      <c r="V12">
        <v>6.1607642</v>
      </c>
      <c r="W12">
        <v>6.0733478999999999</v>
      </c>
      <c r="X12">
        <f t="shared" si="4"/>
        <v>-8.7416300000000113E-2</v>
      </c>
    </row>
    <row r="13" spans="1:24" x14ac:dyDescent="0.3">
      <c r="E13" s="2"/>
      <c r="F13">
        <v>0.5</v>
      </c>
      <c r="G13">
        <v>0.76427334999999996</v>
      </c>
      <c r="H13">
        <v>0.66717210999999998</v>
      </c>
      <c r="I13">
        <f t="shared" si="1"/>
        <v>-9.7101239999999978E-2</v>
      </c>
      <c r="J13" s="2"/>
      <c r="K13">
        <v>0.25</v>
      </c>
      <c r="L13">
        <v>1.7461103</v>
      </c>
      <c r="M13">
        <v>1.5175654999999999</v>
      </c>
      <c r="N13">
        <f t="shared" si="2"/>
        <v>-0.2285448000000001</v>
      </c>
      <c r="O13" s="2"/>
      <c r="P13">
        <v>0.125</v>
      </c>
      <c r="Q13">
        <v>3.6544139000000002</v>
      </c>
      <c r="R13">
        <v>3.4610397000000002</v>
      </c>
      <c r="S13">
        <f t="shared" si="3"/>
        <v>-0.19337420000000005</v>
      </c>
      <c r="T13" s="2"/>
      <c r="U13">
        <v>6.25E-2</v>
      </c>
      <c r="V13">
        <v>5.8481002000000002</v>
      </c>
      <c r="W13">
        <v>5.7567655999999996</v>
      </c>
      <c r="X13">
        <f t="shared" si="4"/>
        <v>-9.1334600000000599E-2</v>
      </c>
    </row>
    <row r="14" spans="1:24" x14ac:dyDescent="0.3">
      <c r="E14" s="2"/>
      <c r="F14">
        <v>0.55000000000000004</v>
      </c>
      <c r="G14">
        <v>0.68260050000000005</v>
      </c>
      <c r="H14">
        <v>0.61373069000000002</v>
      </c>
      <c r="I14">
        <f t="shared" si="1"/>
        <v>-6.8869810000000031E-2</v>
      </c>
      <c r="J14" s="2"/>
      <c r="K14">
        <v>0.27500000000000002</v>
      </c>
      <c r="L14">
        <v>1.5336113</v>
      </c>
      <c r="M14">
        <v>1.3349226000000001</v>
      </c>
      <c r="N14">
        <f t="shared" si="2"/>
        <v>-0.19868869999999994</v>
      </c>
      <c r="O14" s="2"/>
      <c r="P14">
        <v>0.13750000000000001</v>
      </c>
      <c r="Q14">
        <v>3.3355215</v>
      </c>
      <c r="R14">
        <v>3.1470902999999999</v>
      </c>
      <c r="S14">
        <f t="shared" si="3"/>
        <v>-0.18843120000000013</v>
      </c>
      <c r="T14" s="2"/>
      <c r="U14">
        <v>6.8750000000000006E-2</v>
      </c>
      <c r="V14">
        <v>5.5535183000000004</v>
      </c>
      <c r="W14">
        <v>5.4590437999999999</v>
      </c>
      <c r="X14">
        <f t="shared" si="4"/>
        <v>-9.4474500000000461E-2</v>
      </c>
    </row>
    <row r="15" spans="1:24" x14ac:dyDescent="0.3">
      <c r="E15" s="2"/>
      <c r="F15">
        <v>0.6</v>
      </c>
      <c r="G15">
        <v>0.61971050999999999</v>
      </c>
      <c r="H15">
        <v>0.57112034</v>
      </c>
      <c r="I15">
        <f t="shared" si="1"/>
        <v>-4.8590169999999988E-2</v>
      </c>
      <c r="J15" s="2"/>
      <c r="K15">
        <v>0.3</v>
      </c>
      <c r="L15">
        <v>1.3602363</v>
      </c>
      <c r="M15">
        <v>1.1889015999999999</v>
      </c>
      <c r="N15">
        <f t="shared" si="2"/>
        <v>-0.17133470000000006</v>
      </c>
      <c r="O15" s="2"/>
      <c r="P15">
        <v>0.15</v>
      </c>
      <c r="Q15">
        <v>3.0509786999999999</v>
      </c>
      <c r="R15">
        <v>2.8688790000000002</v>
      </c>
      <c r="S15">
        <f t="shared" si="3"/>
        <v>-0.18209969999999975</v>
      </c>
      <c r="T15" s="2"/>
      <c r="U15">
        <v>7.4999999999999997E-2</v>
      </c>
      <c r="V15">
        <v>5.2759565999999998</v>
      </c>
      <c r="W15">
        <v>5.1790419999999999</v>
      </c>
      <c r="X15">
        <f t="shared" si="4"/>
        <v>-9.6914599999999851E-2</v>
      </c>
    </row>
    <row r="16" spans="1:24" x14ac:dyDescent="0.3">
      <c r="E16" s="2"/>
      <c r="F16">
        <v>0.65</v>
      </c>
      <c r="G16">
        <v>0.56975405999999995</v>
      </c>
      <c r="H16">
        <v>0.53557666999999998</v>
      </c>
      <c r="I16">
        <f t="shared" si="1"/>
        <v>-3.4177389999999974E-2</v>
      </c>
      <c r="J16" s="2"/>
      <c r="K16">
        <v>0.32500000000000001</v>
      </c>
      <c r="L16">
        <v>1.2182440000000001</v>
      </c>
      <c r="M16">
        <v>1.0714950000000001</v>
      </c>
      <c r="N16">
        <f t="shared" si="2"/>
        <v>-0.14674900000000002</v>
      </c>
      <c r="O16" s="2"/>
      <c r="P16">
        <v>0.16250000000000001</v>
      </c>
      <c r="Q16">
        <v>2.7969824999999999</v>
      </c>
      <c r="R16">
        <v>2.6222207000000002</v>
      </c>
      <c r="S16">
        <f t="shared" si="3"/>
        <v>-0.17476179999999975</v>
      </c>
      <c r="T16" s="2"/>
      <c r="U16">
        <v>8.1250000000000003E-2</v>
      </c>
      <c r="V16">
        <v>5.0144162000000003</v>
      </c>
      <c r="W16">
        <v>4.9156884999999999</v>
      </c>
      <c r="X16">
        <f t="shared" si="4"/>
        <v>-9.8727700000000418E-2</v>
      </c>
    </row>
    <row r="17" spans="5:24" x14ac:dyDescent="0.3">
      <c r="E17" s="2"/>
      <c r="F17">
        <v>0.7</v>
      </c>
      <c r="G17">
        <v>0.52881162999999998</v>
      </c>
      <c r="H17">
        <v>0.50479218000000003</v>
      </c>
      <c r="I17">
        <f t="shared" si="1"/>
        <v>-2.4019449999999942E-2</v>
      </c>
      <c r="J17" s="2"/>
      <c r="K17">
        <v>0.35</v>
      </c>
      <c r="L17">
        <v>1.1014390000000001</v>
      </c>
      <c r="M17">
        <v>0.97646436000000003</v>
      </c>
      <c r="N17">
        <f t="shared" si="2"/>
        <v>-0.12497464000000003</v>
      </c>
      <c r="O17" s="2"/>
      <c r="P17">
        <v>0.17499999999999999</v>
      </c>
      <c r="Q17">
        <v>2.5701523000000002</v>
      </c>
      <c r="R17">
        <v>2.4034220999999998</v>
      </c>
      <c r="S17">
        <f t="shared" si="3"/>
        <v>-0.16673020000000038</v>
      </c>
      <c r="T17" s="2"/>
      <c r="U17">
        <v>8.7499999999999994E-2</v>
      </c>
      <c r="V17">
        <v>4.7679562999999998</v>
      </c>
      <c r="W17">
        <v>4.6679765</v>
      </c>
      <c r="X17">
        <f t="shared" si="4"/>
        <v>-9.9979799999999841E-2</v>
      </c>
    </row>
    <row r="18" spans="5:24" x14ac:dyDescent="0.3">
      <c r="E18" s="2"/>
      <c r="F18">
        <v>0.75</v>
      </c>
      <c r="G18">
        <v>0.49425103999999997</v>
      </c>
      <c r="H18">
        <v>0.47734425000000003</v>
      </c>
      <c r="I18">
        <f t="shared" si="1"/>
        <v>-1.6906789999999949E-2</v>
      </c>
      <c r="J18" s="2"/>
      <c r="K18">
        <v>0.375</v>
      </c>
      <c r="L18">
        <v>1.0048633</v>
      </c>
      <c r="M18">
        <v>0.89894881999999998</v>
      </c>
      <c r="N18">
        <f t="shared" si="2"/>
        <v>-0.10591448000000003</v>
      </c>
      <c r="O18" s="2"/>
      <c r="P18">
        <v>0.1875</v>
      </c>
      <c r="Q18">
        <v>2.3674827000000001</v>
      </c>
      <c r="R18">
        <v>2.2092233999999999</v>
      </c>
      <c r="S18">
        <f t="shared" si="3"/>
        <v>-0.1582593000000001</v>
      </c>
      <c r="T18" s="2"/>
      <c r="U18">
        <v>9.375E-2</v>
      </c>
      <c r="V18">
        <v>4.5356917000000001</v>
      </c>
      <c r="W18">
        <v>4.4349604999999999</v>
      </c>
      <c r="X18">
        <f t="shared" si="4"/>
        <v>-0.10073120000000024</v>
      </c>
    </row>
    <row r="19" spans="5:24" x14ac:dyDescent="0.3">
      <c r="E19" s="2"/>
      <c r="F19">
        <v>0.8</v>
      </c>
      <c r="G19">
        <v>0.46429937999999998</v>
      </c>
      <c r="H19">
        <v>0.45234806</v>
      </c>
      <c r="I19">
        <f t="shared" si="1"/>
        <v>-1.1951319999999988E-2</v>
      </c>
      <c r="J19" s="2"/>
      <c r="K19">
        <v>0.4</v>
      </c>
      <c r="L19">
        <v>0.92454820999999998</v>
      </c>
      <c r="M19">
        <v>0.83516064000000001</v>
      </c>
      <c r="N19">
        <f t="shared" si="2"/>
        <v>-8.9387569999999972E-2</v>
      </c>
      <c r="O19" s="2"/>
      <c r="P19">
        <v>0.2</v>
      </c>
      <c r="Q19">
        <v>2.1863022000000001</v>
      </c>
      <c r="R19">
        <v>2.0367478999999999</v>
      </c>
      <c r="S19">
        <f t="shared" si="3"/>
        <v>-0.14955430000000014</v>
      </c>
      <c r="T19" s="2"/>
      <c r="U19">
        <v>0.1</v>
      </c>
      <c r="V19">
        <v>4.3167895999999999</v>
      </c>
      <c r="W19">
        <v>4.2157517999999996</v>
      </c>
      <c r="X19">
        <f t="shared" si="4"/>
        <v>-0.10103780000000029</v>
      </c>
    </row>
    <row r="20" spans="5:24" x14ac:dyDescent="0.3">
      <c r="J20" s="2"/>
      <c r="K20">
        <v>0.42499999999999999</v>
      </c>
      <c r="L20">
        <v>0.85731714999999997</v>
      </c>
      <c r="M20">
        <v>0.78214775000000003</v>
      </c>
      <c r="N20">
        <f t="shared" si="2"/>
        <v>-7.5169399999999942E-2</v>
      </c>
      <c r="O20" s="2"/>
      <c r="P20">
        <v>0.21249999999999999</v>
      </c>
      <c r="Q20">
        <v>2.0242357000000002</v>
      </c>
      <c r="R20">
        <v>1.8834565999999999</v>
      </c>
      <c r="S20">
        <f t="shared" si="3"/>
        <v>-0.14077910000000027</v>
      </c>
      <c r="T20" s="2"/>
      <c r="U20">
        <v>0.10625</v>
      </c>
      <c r="V20">
        <v>4.1104655000000001</v>
      </c>
      <c r="W20">
        <v>4.0095159999999996</v>
      </c>
      <c r="X20">
        <f t="shared" si="4"/>
        <v>-0.10094950000000047</v>
      </c>
    </row>
    <row r="21" spans="5:24" x14ac:dyDescent="0.3">
      <c r="J21" s="2"/>
      <c r="K21">
        <v>0.45</v>
      </c>
      <c r="L21">
        <v>0.80062675000000005</v>
      </c>
      <c r="M21">
        <v>0.73760899000000002</v>
      </c>
      <c r="N21">
        <f t="shared" si="2"/>
        <v>-6.3017760000000034E-2</v>
      </c>
      <c r="O21" s="2"/>
      <c r="P21">
        <v>0.22500000000000001</v>
      </c>
      <c r="Q21">
        <v>1.8791723</v>
      </c>
      <c r="R21">
        <v>1.7471087999999999</v>
      </c>
      <c r="S21">
        <f t="shared" si="3"/>
        <v>-0.13206350000000011</v>
      </c>
      <c r="T21" s="2"/>
      <c r="U21">
        <v>0.1125</v>
      </c>
      <c r="V21">
        <v>3.9159815</v>
      </c>
      <c r="W21">
        <v>3.8154690000000002</v>
      </c>
      <c r="X21">
        <f t="shared" si="4"/>
        <v>-0.10051249999999978</v>
      </c>
    </row>
    <row r="22" spans="5:24" x14ac:dyDescent="0.3">
      <c r="J22" s="2"/>
      <c r="K22">
        <v>0.47499999999999998</v>
      </c>
      <c r="L22">
        <v>0.75244069000000002</v>
      </c>
      <c r="M22">
        <v>0.69975019999999999</v>
      </c>
      <c r="N22">
        <f t="shared" si="2"/>
        <v>-5.2690490000000034E-2</v>
      </c>
      <c r="O22" s="2"/>
      <c r="P22">
        <v>0.23749999999999999</v>
      </c>
      <c r="Q22">
        <v>1.7492350000000001</v>
      </c>
      <c r="R22">
        <v>1.6257269000000001</v>
      </c>
      <c r="S22">
        <f t="shared" si="3"/>
        <v>-0.12350810000000001</v>
      </c>
      <c r="T22" s="2"/>
      <c r="U22">
        <v>0.11874999999999999</v>
      </c>
      <c r="V22">
        <v>3.7326431000000002</v>
      </c>
      <c r="W22">
        <v>3.6328741</v>
      </c>
      <c r="X22">
        <f t="shared" si="4"/>
        <v>-9.9769000000000219E-2</v>
      </c>
    </row>
    <row r="23" spans="5:24" x14ac:dyDescent="0.3">
      <c r="J23" s="2"/>
      <c r="K23">
        <v>0.5</v>
      </c>
      <c r="L23">
        <v>0.71112805999999995</v>
      </c>
      <c r="M23">
        <v>0.66717210999999998</v>
      </c>
      <c r="N23">
        <f t="shared" si="2"/>
        <v>-4.3955949999999966E-2</v>
      </c>
      <c r="O23" s="2"/>
      <c r="P23">
        <v>0.25</v>
      </c>
      <c r="Q23">
        <v>1.6327556000000001</v>
      </c>
      <c r="R23">
        <v>1.5175654999999999</v>
      </c>
      <c r="S23">
        <f t="shared" si="3"/>
        <v>-0.11519010000000018</v>
      </c>
      <c r="T23" s="2"/>
      <c r="U23">
        <v>0.125</v>
      </c>
      <c r="V23">
        <v>3.5597962999999999</v>
      </c>
      <c r="W23">
        <v>3.4610397000000002</v>
      </c>
      <c r="X23">
        <f t="shared" si="4"/>
        <v>-9.875659999999975E-2</v>
      </c>
    </row>
    <row r="24" spans="5:24" x14ac:dyDescent="0.3">
      <c r="J24" s="2"/>
      <c r="K24">
        <v>0.52500000000000002</v>
      </c>
      <c r="L24">
        <v>0.67538244000000003</v>
      </c>
      <c r="M24">
        <v>0.63878299000000005</v>
      </c>
      <c r="N24">
        <f t="shared" si="2"/>
        <v>-3.6599449999999978E-2</v>
      </c>
      <c r="O24" s="2"/>
      <c r="P24">
        <v>0.26250000000000001</v>
      </c>
      <c r="Q24">
        <v>1.5282509</v>
      </c>
      <c r="R24">
        <v>1.421084</v>
      </c>
      <c r="S24">
        <f t="shared" si="3"/>
        <v>-0.10716689999999995</v>
      </c>
      <c r="T24" s="2"/>
      <c r="U24">
        <v>0.13125000000000001</v>
      </c>
      <c r="V24">
        <v>3.3968257999999998</v>
      </c>
      <c r="W24">
        <v>3.2993153999999998</v>
      </c>
      <c r="X24">
        <f t="shared" si="4"/>
        <v>-9.7510399999999997E-2</v>
      </c>
    </row>
    <row r="25" spans="5:24" x14ac:dyDescent="0.3">
      <c r="J25" s="2"/>
      <c r="K25">
        <v>0.55000000000000004</v>
      </c>
      <c r="L25">
        <v>0.64415692999999996</v>
      </c>
      <c r="M25">
        <v>0.61373074000000005</v>
      </c>
      <c r="N25">
        <f t="shared" si="2"/>
        <v>-3.0426189999999909E-2</v>
      </c>
      <c r="O25" s="2"/>
      <c r="P25">
        <v>0.27500000000000002</v>
      </c>
      <c r="Q25">
        <v>1.4344025</v>
      </c>
      <c r="R25">
        <v>1.3349228</v>
      </c>
      <c r="S25">
        <f t="shared" si="3"/>
        <v>-9.947970000000006E-2</v>
      </c>
      <c r="T25" s="2"/>
      <c r="U25">
        <v>0.13750000000000001</v>
      </c>
      <c r="V25">
        <v>3.2431526000000002</v>
      </c>
      <c r="W25">
        <v>3.1470905999999998</v>
      </c>
      <c r="X25">
        <f t="shared" si="4"/>
        <v>-9.6062000000000314E-2</v>
      </c>
    </row>
    <row r="26" spans="5:24" x14ac:dyDescent="0.3">
      <c r="J26" s="2"/>
      <c r="K26">
        <v>0.57499999999999996</v>
      </c>
      <c r="L26">
        <v>0.61661242999999999</v>
      </c>
      <c r="M26">
        <v>0.59134991000000003</v>
      </c>
      <c r="N26">
        <f t="shared" si="2"/>
        <v>-2.5262519999999955E-2</v>
      </c>
      <c r="O26" s="2"/>
      <c r="P26">
        <v>0.28749999999999998</v>
      </c>
      <c r="Q26">
        <v>1.3500380999999999</v>
      </c>
      <c r="R26">
        <v>1.2578819000000001</v>
      </c>
      <c r="S26">
        <f t="shared" si="3"/>
        <v>-9.2156199999999799E-2</v>
      </c>
      <c r="T26" s="2"/>
      <c r="U26">
        <v>0.14374999999999999</v>
      </c>
      <c r="V26">
        <v>3.0982316000000001</v>
      </c>
      <c r="W26">
        <v>3.0037916999999998</v>
      </c>
      <c r="X26">
        <f t="shared" si="4"/>
        <v>-9.4439900000000243E-2</v>
      </c>
    </row>
    <row r="27" spans="5:24" x14ac:dyDescent="0.3">
      <c r="J27" s="2"/>
      <c r="K27">
        <v>0.6</v>
      </c>
      <c r="L27">
        <v>0.59207606000000002</v>
      </c>
      <c r="M27">
        <v>0.57112043000000001</v>
      </c>
      <c r="N27">
        <f t="shared" si="2"/>
        <v>-2.0955630000000003E-2</v>
      </c>
      <c r="O27" s="2"/>
      <c r="P27">
        <v>0.3</v>
      </c>
      <c r="Q27">
        <v>1.2741157000000001</v>
      </c>
      <c r="R27">
        <v>1.1889019000000001</v>
      </c>
      <c r="S27">
        <f t="shared" si="3"/>
        <v>-8.5213800000000006E-2</v>
      </c>
      <c r="T27" s="2"/>
      <c r="U27">
        <v>0.15</v>
      </c>
      <c r="V27">
        <v>2.9615494999999998</v>
      </c>
      <c r="W27">
        <v>2.8688796000000001</v>
      </c>
      <c r="X27">
        <f t="shared" si="4"/>
        <v>-9.266989999999975E-2</v>
      </c>
    </row>
    <row r="28" spans="5:24" x14ac:dyDescent="0.3">
      <c r="J28" s="2"/>
      <c r="K28">
        <v>0.625</v>
      </c>
      <c r="L28">
        <v>0.57000792</v>
      </c>
      <c r="M28">
        <v>0.55263556000000003</v>
      </c>
      <c r="N28">
        <f t="shared" si="2"/>
        <v>-1.7372359999999976E-2</v>
      </c>
      <c r="O28" s="2"/>
      <c r="P28">
        <v>0.3125</v>
      </c>
      <c r="Q28">
        <v>1.2057089000000001</v>
      </c>
      <c r="R28">
        <v>1.1270481999999999</v>
      </c>
      <c r="S28">
        <f t="shared" si="3"/>
        <v>-7.8660700000000139E-2</v>
      </c>
      <c r="T28" s="2"/>
      <c r="U28">
        <v>0.15625</v>
      </c>
      <c r="V28">
        <v>2.8326237000000001</v>
      </c>
      <c r="W28">
        <v>2.7418480999999999</v>
      </c>
      <c r="X28">
        <f t="shared" si="4"/>
        <v>-9.0775600000000178E-2</v>
      </c>
    </row>
    <row r="29" spans="5:24" x14ac:dyDescent="0.3">
      <c r="J29" s="2"/>
      <c r="K29">
        <v>0.65</v>
      </c>
      <c r="L29">
        <v>0.54997456</v>
      </c>
      <c r="M29">
        <v>0.53557677999999997</v>
      </c>
      <c r="N29">
        <f t="shared" si="2"/>
        <v>-1.4397780000000027E-2</v>
      </c>
      <c r="O29" s="2"/>
      <c r="P29">
        <v>0.32500000000000001</v>
      </c>
      <c r="Q29">
        <v>1.143994</v>
      </c>
      <c r="R29">
        <v>1.0714954000000001</v>
      </c>
      <c r="S29">
        <f t="shared" si="3"/>
        <v>-7.2498599999999858E-2</v>
      </c>
      <c r="T29" s="2"/>
      <c r="U29">
        <v>0.16250000000000001</v>
      </c>
      <c r="V29">
        <v>2.7109996999999999</v>
      </c>
      <c r="W29">
        <v>2.6222216</v>
      </c>
      <c r="X29">
        <f t="shared" si="4"/>
        <v>-8.877809999999986E-2</v>
      </c>
    </row>
    <row r="30" spans="5:24" x14ac:dyDescent="0.3">
      <c r="J30" s="2"/>
      <c r="K30">
        <v>0.67500000000000004</v>
      </c>
      <c r="L30">
        <v>0.53162783000000002</v>
      </c>
      <c r="M30">
        <v>0.5196944</v>
      </c>
      <c r="N30">
        <f t="shared" si="2"/>
        <v>-1.1933430000000023E-2</v>
      </c>
      <c r="O30" s="2"/>
      <c r="P30">
        <v>0.33750000000000002</v>
      </c>
      <c r="Q30">
        <v>1.0882387</v>
      </c>
      <c r="R30">
        <v>1.0215152000000001</v>
      </c>
      <c r="S30">
        <f t="shared" si="3"/>
        <v>-6.6723499999999936E-2</v>
      </c>
      <c r="T30" s="2"/>
      <c r="U30">
        <v>0.16875000000000001</v>
      </c>
      <c r="V30">
        <v>2.5962496000000002</v>
      </c>
      <c r="W30">
        <v>2.5095531000000002</v>
      </c>
      <c r="X30">
        <f t="shared" si="4"/>
        <v>-8.6696499999999954E-2</v>
      </c>
    </row>
    <row r="31" spans="5:24" x14ac:dyDescent="0.3">
      <c r="J31" s="2"/>
      <c r="K31">
        <v>0.7</v>
      </c>
      <c r="L31">
        <v>0.51468765999999999</v>
      </c>
      <c r="M31">
        <v>0.50479231999999996</v>
      </c>
      <c r="N31">
        <f t="shared" si="2"/>
        <v>-9.8953400000000302E-3</v>
      </c>
      <c r="O31" s="2"/>
      <c r="P31">
        <v>0.35</v>
      </c>
      <c r="Q31">
        <v>1.0377921000000001</v>
      </c>
      <c r="R31">
        <v>0.97646476000000004</v>
      </c>
      <c r="S31">
        <f t="shared" si="3"/>
        <v>-6.1327340000000063E-2</v>
      </c>
      <c r="T31" s="2"/>
      <c r="U31">
        <v>0.17499999999999999</v>
      </c>
      <c r="V31">
        <v>2.4879707999999998</v>
      </c>
      <c r="W31">
        <v>2.4034230999999999</v>
      </c>
      <c r="X31">
        <f t="shared" si="4"/>
        <v>-8.4547699999999892E-2</v>
      </c>
    </row>
    <row r="32" spans="5:24" x14ac:dyDescent="0.3">
      <c r="J32" s="2"/>
      <c r="K32">
        <v>0.72499999999999998</v>
      </c>
      <c r="L32">
        <v>0.49892858000000001</v>
      </c>
      <c r="M32">
        <v>0.49071621999999998</v>
      </c>
      <c r="N32">
        <f t="shared" si="2"/>
        <v>-8.2123600000000296E-3</v>
      </c>
      <c r="O32" s="2"/>
      <c r="P32">
        <v>0.36249999999999999</v>
      </c>
      <c r="Q32">
        <v>0.99207526000000001</v>
      </c>
      <c r="R32">
        <v>0.93577642999999999</v>
      </c>
      <c r="S32">
        <f t="shared" si="3"/>
        <v>-5.6298830000000022E-2</v>
      </c>
      <c r="T32" s="2"/>
      <c r="U32">
        <v>0.18124999999999999</v>
      </c>
      <c r="V32">
        <v>2.3857846</v>
      </c>
      <c r="W32">
        <v>2.3034370000000002</v>
      </c>
      <c r="X32">
        <f t="shared" si="4"/>
        <v>-8.2347599999999854E-2</v>
      </c>
    </row>
    <row r="33" spans="10:24" x14ac:dyDescent="0.3">
      <c r="J33" s="2"/>
      <c r="K33">
        <v>0.75</v>
      </c>
      <c r="L33">
        <v>0.48416885999999998</v>
      </c>
      <c r="M33">
        <v>0.47734441</v>
      </c>
      <c r="N33">
        <f t="shared" si="2"/>
        <v>-6.8244499999999819E-3</v>
      </c>
      <c r="O33" s="2"/>
      <c r="P33">
        <v>0.375</v>
      </c>
      <c r="Q33">
        <v>0.95057362000000001</v>
      </c>
      <c r="R33">
        <v>0.89894923999999998</v>
      </c>
      <c r="S33">
        <f t="shared" si="3"/>
        <v>-5.1624380000000025E-2</v>
      </c>
      <c r="T33" s="2"/>
      <c r="U33">
        <v>0.1875</v>
      </c>
      <c r="V33">
        <v>2.2893341</v>
      </c>
      <c r="W33">
        <v>2.2092244999999999</v>
      </c>
      <c r="X33">
        <f t="shared" si="4"/>
        <v>-8.0109600000000114E-2</v>
      </c>
    </row>
    <row r="34" spans="10:24" x14ac:dyDescent="0.3">
      <c r="J34" s="2"/>
      <c r="K34">
        <v>0.77500000000000002</v>
      </c>
      <c r="L34">
        <v>0.47026178000000002</v>
      </c>
      <c r="M34">
        <v>0.46458057000000003</v>
      </c>
      <c r="N34">
        <f t="shared" si="2"/>
        <v>-5.6812099999999921E-3</v>
      </c>
      <c r="O34" s="2"/>
      <c r="P34">
        <v>0.38750000000000001</v>
      </c>
      <c r="Q34">
        <v>0.91282951999999995</v>
      </c>
      <c r="R34">
        <v>0.86554092999999999</v>
      </c>
      <c r="S34">
        <f t="shared" si="3"/>
        <v>-4.7288589999999964E-2</v>
      </c>
      <c r="T34" s="2"/>
      <c r="U34">
        <v>0.19375000000000001</v>
      </c>
      <c r="V34">
        <v>2.1982837000000002</v>
      </c>
      <c r="W34">
        <v>2.1204375</v>
      </c>
      <c r="X34">
        <f t="shared" si="4"/>
        <v>-7.7846200000000199E-2</v>
      </c>
    </row>
    <row r="35" spans="10:24" x14ac:dyDescent="0.3">
      <c r="J35" s="2"/>
      <c r="K35">
        <v>0.8</v>
      </c>
      <c r="L35">
        <v>0.45708864999999999</v>
      </c>
      <c r="M35">
        <v>0.45234824000000001</v>
      </c>
      <c r="N35">
        <f t="shared" si="2"/>
        <v>-4.7404099999999727E-3</v>
      </c>
      <c r="O35" s="2"/>
      <c r="P35">
        <v>0.4</v>
      </c>
      <c r="Q35">
        <v>0.87843603000000003</v>
      </c>
      <c r="R35">
        <v>0.83516106000000001</v>
      </c>
      <c r="S35">
        <f t="shared" si="3"/>
        <v>-4.3274970000000024E-2</v>
      </c>
      <c r="T35" s="2"/>
      <c r="U35">
        <v>0.2</v>
      </c>
      <c r="V35">
        <v>2.1123173</v>
      </c>
      <c r="W35">
        <v>2.0367489999999999</v>
      </c>
      <c r="X35">
        <f t="shared" si="4"/>
        <v>-7.5568300000000033E-2</v>
      </c>
    </row>
    <row r="36" spans="10:24" x14ac:dyDescent="0.3">
      <c r="O36" s="2"/>
      <c r="P36">
        <v>0.41249999999999998</v>
      </c>
      <c r="Q36">
        <v>0.84703134999999996</v>
      </c>
      <c r="R36">
        <v>0.80746490999999998</v>
      </c>
      <c r="S36">
        <f t="shared" si="3"/>
        <v>-3.9566439999999981E-2</v>
      </c>
      <c r="T36" s="2"/>
      <c r="U36">
        <v>0.20624999999999999</v>
      </c>
      <c r="V36">
        <v>2.0311379000000001</v>
      </c>
      <c r="W36">
        <v>1.9578519999999999</v>
      </c>
      <c r="X36">
        <f t="shared" si="4"/>
        <v>-7.3285900000000126E-2</v>
      </c>
    </row>
    <row r="37" spans="10:24" x14ac:dyDescent="0.3">
      <c r="O37" s="2"/>
      <c r="P37">
        <v>0.42499999999999999</v>
      </c>
      <c r="Q37">
        <v>0.81829375000000004</v>
      </c>
      <c r="R37">
        <v>0.78214815999999998</v>
      </c>
      <c r="S37">
        <f t="shared" si="3"/>
        <v>-3.6145590000000061E-2</v>
      </c>
      <c r="T37" s="2"/>
      <c r="U37">
        <v>0.21249999999999999</v>
      </c>
      <c r="V37">
        <v>1.9544653999999999</v>
      </c>
      <c r="W37">
        <v>1.8834578</v>
      </c>
      <c r="X37">
        <f t="shared" si="4"/>
        <v>-7.1007599999999949E-2</v>
      </c>
    </row>
    <row r="38" spans="10:24" x14ac:dyDescent="0.3">
      <c r="O38" s="2"/>
      <c r="P38">
        <v>0.4375</v>
      </c>
      <c r="Q38">
        <v>0.79193711</v>
      </c>
      <c r="R38">
        <v>0.75894207000000002</v>
      </c>
      <c r="S38">
        <f t="shared" si="3"/>
        <v>-3.2995039999999975E-2</v>
      </c>
      <c r="T38" s="2"/>
      <c r="U38">
        <v>0.21875</v>
      </c>
      <c r="V38">
        <v>1.8820363</v>
      </c>
      <c r="W38">
        <v>1.8132953999999999</v>
      </c>
      <c r="X38">
        <f t="shared" si="4"/>
        <v>-6.8740900000000105E-2</v>
      </c>
    </row>
    <row r="39" spans="10:24" x14ac:dyDescent="0.3">
      <c r="O39" s="2"/>
      <c r="P39">
        <v>0.45</v>
      </c>
      <c r="Q39">
        <v>0.76770693000000001</v>
      </c>
      <c r="R39">
        <v>0.73760937999999998</v>
      </c>
      <c r="S39">
        <f t="shared" si="3"/>
        <v>-3.0097550000000028E-2</v>
      </c>
      <c r="T39" s="2"/>
      <c r="U39">
        <v>0.22500000000000001</v>
      </c>
      <c r="V39">
        <v>1.8136026999999999</v>
      </c>
      <c r="W39">
        <v>1.7471101</v>
      </c>
      <c r="X39">
        <f t="shared" si="4"/>
        <v>-6.6492599999999902E-2</v>
      </c>
    </row>
    <row r="40" spans="10:24" x14ac:dyDescent="0.3">
      <c r="O40" s="2"/>
      <c r="P40">
        <v>0.46250000000000002</v>
      </c>
      <c r="Q40">
        <v>0.74537688000000002</v>
      </c>
      <c r="R40">
        <v>0.71794055999999995</v>
      </c>
      <c r="S40">
        <f t="shared" si="3"/>
        <v>-2.743632000000007E-2</v>
      </c>
      <c r="T40" s="2"/>
      <c r="U40">
        <v>0.23125000000000001</v>
      </c>
      <c r="V40">
        <v>1.7489311999999999</v>
      </c>
      <c r="W40">
        <v>1.6846626</v>
      </c>
      <c r="X40">
        <f t="shared" si="4"/>
        <v>-6.4268599999999898E-2</v>
      </c>
    </row>
    <row r="41" spans="10:24" x14ac:dyDescent="0.3">
      <c r="O41" s="2"/>
      <c r="P41">
        <v>0.47499999999999998</v>
      </c>
      <c r="Q41">
        <v>0.72474574999999997</v>
      </c>
      <c r="R41">
        <v>0.69975056999999996</v>
      </c>
      <c r="S41">
        <f t="shared" si="3"/>
        <v>-2.4995180000000006E-2</v>
      </c>
      <c r="T41" s="2"/>
      <c r="U41">
        <v>0.23749999999999999</v>
      </c>
      <c r="V41">
        <v>1.6878021000000001</v>
      </c>
      <c r="W41">
        <v>1.6257280999999999</v>
      </c>
      <c r="X41">
        <f t="shared" si="4"/>
        <v>-6.2074000000000185E-2</v>
      </c>
    </row>
    <row r="42" spans="10:24" x14ac:dyDescent="0.3">
      <c r="O42" s="2"/>
      <c r="P42">
        <v>0.48749999999999999</v>
      </c>
      <c r="Q42">
        <v>0.70563447000000001</v>
      </c>
      <c r="R42">
        <v>0.68287598000000005</v>
      </c>
      <c r="S42">
        <f t="shared" si="3"/>
        <v>-2.2758489999999965E-2</v>
      </c>
      <c r="T42" s="2"/>
      <c r="U42">
        <v>0.24374999999999999</v>
      </c>
      <c r="V42">
        <v>1.6300087000000001</v>
      </c>
      <c r="W42">
        <v>1.5700955999999999</v>
      </c>
      <c r="X42">
        <f t="shared" si="4"/>
        <v>-5.9913100000000163E-2</v>
      </c>
    </row>
    <row r="43" spans="10:24" x14ac:dyDescent="0.3">
      <c r="O43" s="2"/>
      <c r="P43">
        <v>0.5</v>
      </c>
      <c r="Q43">
        <v>0.68788373000000003</v>
      </c>
      <c r="R43">
        <v>0.66717243999999998</v>
      </c>
      <c r="S43">
        <f t="shared" si="3"/>
        <v>-2.0711290000000049E-2</v>
      </c>
      <c r="T43" s="2"/>
      <c r="U43">
        <v>0.25</v>
      </c>
      <c r="V43">
        <v>1.5753565</v>
      </c>
      <c r="W43">
        <v>1.5175666000000001</v>
      </c>
      <c r="X43">
        <f t="shared" si="4"/>
        <v>-5.778989999999995E-2</v>
      </c>
    </row>
    <row r="44" spans="10:24" x14ac:dyDescent="0.3">
      <c r="O44" s="2"/>
      <c r="P44">
        <v>0.51249999999999996</v>
      </c>
      <c r="Q44">
        <v>0.67135184999999997</v>
      </c>
      <c r="R44">
        <v>0.65251239000000005</v>
      </c>
      <c r="S44">
        <f t="shared" si="3"/>
        <v>-1.8839459999999919E-2</v>
      </c>
      <c r="T44" s="2"/>
      <c r="U44">
        <v>0.25624999999999998</v>
      </c>
      <c r="V44">
        <v>1.5236622</v>
      </c>
      <c r="W44">
        <v>1.4679546999999999</v>
      </c>
      <c r="X44">
        <f t="shared" si="4"/>
        <v>-5.5707500000000021E-2</v>
      </c>
    </row>
    <row r="45" spans="10:24" x14ac:dyDescent="0.3">
      <c r="O45" s="2"/>
      <c r="P45">
        <v>0.52500000000000002</v>
      </c>
      <c r="Q45">
        <v>0.65591275999999998</v>
      </c>
      <c r="R45">
        <v>0.63878325000000002</v>
      </c>
      <c r="S45">
        <f t="shared" si="3"/>
        <v>-1.7129509999999959E-2</v>
      </c>
      <c r="T45" s="2"/>
      <c r="U45">
        <v>0.26250000000000001</v>
      </c>
      <c r="V45">
        <v>1.4747535000000001</v>
      </c>
      <c r="W45">
        <v>1.4210849000000001</v>
      </c>
      <c r="X45">
        <f t="shared" si="4"/>
        <v>-5.3668599999999955E-2</v>
      </c>
    </row>
    <row r="46" spans="10:24" x14ac:dyDescent="0.3">
      <c r="O46" s="2"/>
      <c r="P46">
        <v>0.53749999999999998</v>
      </c>
      <c r="Q46">
        <v>0.64145428000000004</v>
      </c>
      <c r="R46">
        <v>0.62588542999999996</v>
      </c>
      <c r="S46">
        <f t="shared" si="3"/>
        <v>-1.5568850000000078E-2</v>
      </c>
      <c r="T46" s="2"/>
      <c r="U46">
        <v>0.26874999999999999</v>
      </c>
      <c r="V46">
        <v>1.4284680999999999</v>
      </c>
      <c r="W46">
        <v>1.3767927</v>
      </c>
      <c r="X46">
        <f t="shared" si="4"/>
        <v>-5.1675399999999927E-2</v>
      </c>
    </row>
    <row r="47" spans="10:24" x14ac:dyDescent="0.3">
      <c r="O47" s="2"/>
      <c r="P47">
        <v>0.55000000000000004</v>
      </c>
      <c r="Q47">
        <v>0.62787658000000002</v>
      </c>
      <c r="R47">
        <v>0.61373096999999999</v>
      </c>
      <c r="S47">
        <f t="shared" si="3"/>
        <v>-1.4145610000000031E-2</v>
      </c>
      <c r="T47" s="2"/>
      <c r="U47">
        <v>0.27500000000000002</v>
      </c>
      <c r="V47">
        <v>1.3846532</v>
      </c>
      <c r="W47">
        <v>1.3349236</v>
      </c>
      <c r="X47">
        <f t="shared" si="4"/>
        <v>-4.972960000000004E-2</v>
      </c>
    </row>
    <row r="48" spans="10:24" x14ac:dyDescent="0.3">
      <c r="O48" s="2"/>
      <c r="P48">
        <v>0.5625</v>
      </c>
      <c r="Q48">
        <v>0.61509079</v>
      </c>
      <c r="R48">
        <v>0.60224211000000005</v>
      </c>
      <c r="S48">
        <f t="shared" si="3"/>
        <v>-1.2848679999999946E-2</v>
      </c>
      <c r="T48" s="2"/>
      <c r="U48">
        <v>0.28125</v>
      </c>
      <c r="V48">
        <v>1.3431652000000001</v>
      </c>
      <c r="W48">
        <v>1.2953323000000001</v>
      </c>
      <c r="X48">
        <f t="shared" si="4"/>
        <v>-4.7832899999999956E-2</v>
      </c>
    </row>
    <row r="49" spans="15:24" x14ac:dyDescent="0.3">
      <c r="O49" s="2"/>
      <c r="P49">
        <v>0.57499999999999996</v>
      </c>
      <c r="Q49">
        <v>0.60301786999999996</v>
      </c>
      <c r="R49">
        <v>0.59135011000000004</v>
      </c>
      <c r="S49">
        <f t="shared" si="3"/>
        <v>-1.1667759999999916E-2</v>
      </c>
      <c r="T49" s="2"/>
      <c r="U49">
        <v>0.28749999999999998</v>
      </c>
      <c r="V49">
        <v>1.3038685000000001</v>
      </c>
      <c r="W49">
        <v>1.2578826000000001</v>
      </c>
      <c r="X49">
        <f t="shared" si="4"/>
        <v>-4.5985900000000024E-2</v>
      </c>
    </row>
    <row r="50" spans="15:24" x14ac:dyDescent="0.3">
      <c r="O50" s="2"/>
      <c r="P50">
        <v>0.58750000000000002</v>
      </c>
      <c r="Q50">
        <v>0.59158736000000001</v>
      </c>
      <c r="R50">
        <v>0.58099420000000002</v>
      </c>
      <c r="S50">
        <f t="shared" si="3"/>
        <v>-1.059315999999999E-2</v>
      </c>
      <c r="T50" s="2"/>
      <c r="U50">
        <v>0.29375000000000001</v>
      </c>
      <c r="V50">
        <v>1.2666360000000001</v>
      </c>
      <c r="W50">
        <v>1.2224461</v>
      </c>
      <c r="X50">
        <f t="shared" si="4"/>
        <v>-4.4189900000000115E-2</v>
      </c>
    </row>
    <row r="51" spans="15:24" x14ac:dyDescent="0.3">
      <c r="O51" s="2"/>
      <c r="P51">
        <v>0.6</v>
      </c>
      <c r="Q51">
        <v>0.58073664000000003</v>
      </c>
      <c r="R51">
        <v>0.57112061999999997</v>
      </c>
      <c r="S51">
        <f t="shared" si="3"/>
        <v>-9.6160200000000584E-3</v>
      </c>
      <c r="T51" s="2"/>
      <c r="U51">
        <v>0.3</v>
      </c>
      <c r="V51">
        <v>1.2313478</v>
      </c>
      <c r="W51">
        <v>1.1889026</v>
      </c>
      <c r="X51">
        <f t="shared" si="4"/>
        <v>-4.2445199999999961E-2</v>
      </c>
    </row>
    <row r="52" spans="15:24" x14ac:dyDescent="0.3">
      <c r="O52" s="2"/>
      <c r="P52">
        <v>0.61250000000000004</v>
      </c>
      <c r="Q52">
        <v>0.57040977000000004</v>
      </c>
      <c r="R52">
        <v>0.56168182</v>
      </c>
      <c r="S52">
        <f t="shared" si="3"/>
        <v>-8.7279500000000398E-3</v>
      </c>
      <c r="T52" s="2"/>
      <c r="U52">
        <v>0.30625000000000002</v>
      </c>
      <c r="V52">
        <v>1.197891</v>
      </c>
      <c r="W52">
        <v>1.1571389000000001</v>
      </c>
      <c r="X52">
        <f t="shared" si="4"/>
        <v>-4.0752099999999958E-2</v>
      </c>
    </row>
    <row r="53" spans="15:24" x14ac:dyDescent="0.3">
      <c r="O53" s="2"/>
      <c r="P53">
        <v>0.625</v>
      </c>
      <c r="Q53">
        <v>0.56055706999999999</v>
      </c>
      <c r="R53">
        <v>0.55263572999999999</v>
      </c>
      <c r="S53">
        <f t="shared" si="3"/>
        <v>-7.9213399999999989E-3</v>
      </c>
      <c r="T53" s="2"/>
      <c r="U53">
        <v>0.3125</v>
      </c>
      <c r="V53">
        <v>1.1661594</v>
      </c>
      <c r="W53">
        <v>1.1270487</v>
      </c>
      <c r="X53">
        <f t="shared" si="4"/>
        <v>-3.9110699999999943E-2</v>
      </c>
    </row>
    <row r="54" spans="15:24" x14ac:dyDescent="0.3">
      <c r="O54" s="2"/>
      <c r="P54">
        <v>0.63749999999999996</v>
      </c>
      <c r="Q54">
        <v>0.55113422999999995</v>
      </c>
      <c r="R54">
        <v>0.54394509000000002</v>
      </c>
      <c r="S54">
        <f t="shared" si="3"/>
        <v>-7.1891399999999273E-3</v>
      </c>
      <c r="T54" s="2"/>
      <c r="U54">
        <v>0.31874999999999998</v>
      </c>
      <c r="V54">
        <v>1.1360531</v>
      </c>
      <c r="W54">
        <v>1.0985323</v>
      </c>
      <c r="X54">
        <f t="shared" si="4"/>
        <v>-3.7520800000000021E-2</v>
      </c>
    </row>
    <row r="55" spans="15:24" x14ac:dyDescent="0.3">
      <c r="O55" s="2"/>
      <c r="P55">
        <v>0.65</v>
      </c>
      <c r="Q55">
        <v>0.54210168000000003</v>
      </c>
      <c r="R55">
        <v>0.53557694</v>
      </c>
      <c r="S55">
        <f t="shared" si="3"/>
        <v>-6.5247400000000289E-3</v>
      </c>
      <c r="T55" s="2"/>
      <c r="U55">
        <v>0.32500000000000001</v>
      </c>
      <c r="V55">
        <v>1.1074778999999999</v>
      </c>
      <c r="W55">
        <v>1.0714958999999999</v>
      </c>
      <c r="X55">
        <f t="shared" si="4"/>
        <v>-3.5981999999999958E-2</v>
      </c>
    </row>
    <row r="56" spans="15:24" x14ac:dyDescent="0.3">
      <c r="O56" s="2"/>
      <c r="P56">
        <v>0.66249999999999998</v>
      </c>
      <c r="Q56">
        <v>0.53342425999999998</v>
      </c>
      <c r="R56">
        <v>0.52750205999999999</v>
      </c>
      <c r="S56">
        <f t="shared" si="3"/>
        <v>-5.9221999999999886E-3</v>
      </c>
      <c r="T56" s="2"/>
      <c r="U56">
        <v>0.33124999999999999</v>
      </c>
      <c r="V56">
        <v>1.0803453000000001</v>
      </c>
      <c r="W56">
        <v>1.0458513</v>
      </c>
      <c r="X56">
        <f t="shared" si="4"/>
        <v>-3.4494000000000025E-2</v>
      </c>
    </row>
    <row r="57" spans="15:24" x14ac:dyDescent="0.3">
      <c r="O57" s="2"/>
      <c r="P57">
        <v>0.67500000000000004</v>
      </c>
      <c r="Q57">
        <v>0.52507055000000002</v>
      </c>
      <c r="R57">
        <v>0.51969454999999998</v>
      </c>
      <c r="S57">
        <f t="shared" si="3"/>
        <v>-5.3760000000000474E-3</v>
      </c>
      <c r="T57" s="2"/>
      <c r="U57">
        <v>0.33750000000000002</v>
      </c>
      <c r="V57">
        <v>1.0545719</v>
      </c>
      <c r="W57">
        <v>1.0215156999999999</v>
      </c>
      <c r="X57">
        <f t="shared" si="4"/>
        <v>-3.3056200000000091E-2</v>
      </c>
    </row>
    <row r="58" spans="15:24" x14ac:dyDescent="0.3">
      <c r="O58" s="2"/>
      <c r="P58">
        <v>0.6875</v>
      </c>
      <c r="Q58">
        <v>0.51701253999999996</v>
      </c>
      <c r="R58">
        <v>0.51213147000000003</v>
      </c>
      <c r="S58">
        <f t="shared" si="3"/>
        <v>-4.8810699999999319E-3</v>
      </c>
      <c r="T58" s="2"/>
      <c r="U58">
        <v>0.34375</v>
      </c>
      <c r="V58">
        <v>1.0300791</v>
      </c>
      <c r="W58">
        <v>0.99841135000000003</v>
      </c>
      <c r="X58">
        <f t="shared" si="4"/>
        <v>-3.1667749999999995E-2</v>
      </c>
    </row>
    <row r="59" spans="15:24" x14ac:dyDescent="0.3">
      <c r="O59" s="2"/>
      <c r="P59">
        <v>0.7</v>
      </c>
      <c r="Q59">
        <v>0.50922524999999996</v>
      </c>
      <c r="R59">
        <v>0.50479246</v>
      </c>
      <c r="S59">
        <f t="shared" si="3"/>
        <v>-4.4327899999999643E-3</v>
      </c>
      <c r="T59" s="2"/>
      <c r="U59">
        <v>0.35</v>
      </c>
      <c r="V59">
        <v>1.0067933</v>
      </c>
      <c r="W59">
        <v>0.97646516999999999</v>
      </c>
      <c r="X59">
        <f t="shared" si="4"/>
        <v>-3.0328130000000009E-2</v>
      </c>
    </row>
    <row r="60" spans="15:24" x14ac:dyDescent="0.3">
      <c r="O60" s="2"/>
      <c r="P60">
        <v>0.71250000000000002</v>
      </c>
      <c r="Q60">
        <v>0.50168632999999996</v>
      </c>
      <c r="R60">
        <v>0.49765943000000001</v>
      </c>
      <c r="S60">
        <f t="shared" si="3"/>
        <v>-4.0268999999999444E-3</v>
      </c>
      <c r="T60" s="2"/>
      <c r="U60">
        <v>0.35625000000000001</v>
      </c>
      <c r="V60">
        <v>0.98464470999999998</v>
      </c>
      <c r="W60">
        <v>0.95560849000000003</v>
      </c>
      <c r="X60">
        <f t="shared" si="4"/>
        <v>-2.9036219999999946E-2</v>
      </c>
    </row>
    <row r="61" spans="15:24" x14ac:dyDescent="0.3">
      <c r="O61" s="2"/>
      <c r="P61">
        <v>0.72499999999999998</v>
      </c>
      <c r="Q61">
        <v>0.49437587999999999</v>
      </c>
      <c r="R61">
        <v>0.49071635000000002</v>
      </c>
      <c r="S61">
        <f t="shared" si="3"/>
        <v>-3.6595299999999664E-3</v>
      </c>
      <c r="T61" s="2"/>
      <c r="U61">
        <v>0.36249999999999999</v>
      </c>
      <c r="V61">
        <v>0.96356803000000002</v>
      </c>
      <c r="W61">
        <v>0.93577679999999996</v>
      </c>
      <c r="X61">
        <f t="shared" si="4"/>
        <v>-2.7791230000000056E-2</v>
      </c>
    </row>
    <row r="62" spans="15:24" x14ac:dyDescent="0.3">
      <c r="O62" s="2"/>
      <c r="P62">
        <v>0.73750000000000004</v>
      </c>
      <c r="Q62">
        <v>0.48727608</v>
      </c>
      <c r="R62">
        <v>0.48394894999999999</v>
      </c>
      <c r="S62">
        <f t="shared" si="3"/>
        <v>-3.3271300000000115E-3</v>
      </c>
      <c r="T62" s="2"/>
      <c r="U62">
        <v>0.36875000000000002</v>
      </c>
      <c r="V62">
        <v>0.94350159</v>
      </c>
      <c r="W62">
        <v>0.91690948000000005</v>
      </c>
      <c r="X62">
        <f t="shared" si="4"/>
        <v>-2.6592109999999947E-2</v>
      </c>
    </row>
    <row r="63" spans="15:24" x14ac:dyDescent="0.3">
      <c r="O63" s="2"/>
      <c r="P63">
        <v>0.75</v>
      </c>
      <c r="Q63">
        <v>0.48037097000000001</v>
      </c>
      <c r="R63">
        <v>0.47734452999999999</v>
      </c>
      <c r="S63">
        <f t="shared" si="3"/>
        <v>-3.0264400000000191E-3</v>
      </c>
      <c r="T63" s="2"/>
      <c r="U63">
        <v>0.375</v>
      </c>
      <c r="V63">
        <v>0.92438739999999997</v>
      </c>
      <c r="W63">
        <v>0.89894958000000003</v>
      </c>
      <c r="X63">
        <f t="shared" si="4"/>
        <v>-2.5437819999999944E-2</v>
      </c>
    </row>
    <row r="64" spans="15:24" x14ac:dyDescent="0.3">
      <c r="O64" s="2"/>
      <c r="P64">
        <v>0.76249999999999996</v>
      </c>
      <c r="Q64">
        <v>0.47364631000000001</v>
      </c>
      <c r="R64">
        <v>0.47089180000000003</v>
      </c>
      <c r="S64">
        <f t="shared" si="3"/>
        <v>-2.7545099999999878E-3</v>
      </c>
      <c r="T64" s="2"/>
      <c r="U64">
        <v>0.38124999999999998</v>
      </c>
      <c r="V64">
        <v>0.90617084999999997</v>
      </c>
      <c r="W64">
        <v>0.88184359000000001</v>
      </c>
      <c r="X64">
        <f t="shared" si="4"/>
        <v>-2.4327259999999962E-2</v>
      </c>
    </row>
    <row r="65" spans="15:24" x14ac:dyDescent="0.3">
      <c r="O65" s="2"/>
      <c r="P65">
        <v>0.77500000000000002</v>
      </c>
      <c r="Q65">
        <v>0.46708935000000001</v>
      </c>
      <c r="R65">
        <v>0.46458068000000002</v>
      </c>
      <c r="S65">
        <f t="shared" si="3"/>
        <v>-2.5086699999999906E-3</v>
      </c>
      <c r="T65" s="2"/>
      <c r="U65">
        <v>0.38750000000000001</v>
      </c>
      <c r="V65">
        <v>0.88880062000000004</v>
      </c>
      <c r="W65">
        <v>0.86554123999999999</v>
      </c>
      <c r="X65">
        <f t="shared" si="4"/>
        <v>-2.3259380000000052E-2</v>
      </c>
    </row>
    <row r="66" spans="15:24" x14ac:dyDescent="0.3">
      <c r="O66" s="2"/>
      <c r="P66">
        <v>0.78749999999999998</v>
      </c>
      <c r="Q66">
        <v>0.46068864999999998</v>
      </c>
      <c r="R66">
        <v>0.45840220999999998</v>
      </c>
      <c r="S66">
        <f t="shared" si="3"/>
        <v>-2.2864400000000007E-3</v>
      </c>
      <c r="T66" s="2"/>
      <c r="U66">
        <v>0.39374999999999999</v>
      </c>
      <c r="V66">
        <v>0.87222825999999998</v>
      </c>
      <c r="W66">
        <v>0.84999528000000002</v>
      </c>
      <c r="X66">
        <f t="shared" si="4"/>
        <v>-2.2232979999999958E-2</v>
      </c>
    </row>
    <row r="67" spans="15:24" x14ac:dyDescent="0.3">
      <c r="O67" s="2"/>
      <c r="P67">
        <v>0.8</v>
      </c>
      <c r="Q67">
        <v>0.45443394999999998</v>
      </c>
      <c r="R67">
        <v>0.45234835000000001</v>
      </c>
      <c r="S67">
        <f t="shared" si="3"/>
        <v>-2.0855999999999653E-3</v>
      </c>
      <c r="T67" s="2"/>
      <c r="U67">
        <v>0.4</v>
      </c>
      <c r="V67">
        <v>0.85640824000000004</v>
      </c>
      <c r="W67">
        <v>0.83516133999999997</v>
      </c>
      <c r="X67">
        <f t="shared" si="4"/>
        <v>-2.1246900000000069E-2</v>
      </c>
    </row>
    <row r="68" spans="15:24" x14ac:dyDescent="0.3">
      <c r="T68" s="2"/>
      <c r="U68">
        <v>0.40625</v>
      </c>
      <c r="V68">
        <v>0.84129774999999996</v>
      </c>
      <c r="W68">
        <v>0.82099769</v>
      </c>
      <c r="X68">
        <f t="shared" ref="X68:X131" si="5">W68-V68</f>
        <v>-2.0300059999999953E-2</v>
      </c>
    </row>
    <row r="69" spans="15:24" x14ac:dyDescent="0.3">
      <c r="T69" s="2"/>
      <c r="U69">
        <v>0.41249999999999998</v>
      </c>
      <c r="V69">
        <v>0.82685637000000001</v>
      </c>
      <c r="W69">
        <v>0.80746516999999995</v>
      </c>
      <c r="X69">
        <f t="shared" si="5"/>
        <v>-1.9391200000000053E-2</v>
      </c>
    </row>
    <row r="70" spans="15:24" x14ac:dyDescent="0.3">
      <c r="T70" s="2"/>
      <c r="U70">
        <v>0.41875000000000001</v>
      </c>
      <c r="V70">
        <v>0.81304609999999999</v>
      </c>
      <c r="W70">
        <v>0.79452692999999996</v>
      </c>
      <c r="X70">
        <f t="shared" si="5"/>
        <v>-1.8519170000000029E-2</v>
      </c>
    </row>
    <row r="71" spans="15:24" x14ac:dyDescent="0.3">
      <c r="T71" s="2"/>
      <c r="U71">
        <v>0.42499999999999999</v>
      </c>
      <c r="V71">
        <v>0.79983121000000001</v>
      </c>
      <c r="W71">
        <v>0.78214839000000003</v>
      </c>
      <c r="X71">
        <f t="shared" si="5"/>
        <v>-1.7682819999999988E-2</v>
      </c>
    </row>
    <row r="72" spans="15:24" x14ac:dyDescent="0.3">
      <c r="T72" s="2"/>
      <c r="U72">
        <v>0.43125000000000002</v>
      </c>
      <c r="V72">
        <v>0.78717804000000002</v>
      </c>
      <c r="W72">
        <v>0.77029702</v>
      </c>
      <c r="X72">
        <f t="shared" si="5"/>
        <v>-1.6881020000000024E-2</v>
      </c>
    </row>
    <row r="73" spans="15:24" x14ac:dyDescent="0.3">
      <c r="T73" s="2"/>
      <c r="U73">
        <v>0.4375</v>
      </c>
      <c r="V73">
        <v>0.77505486999999995</v>
      </c>
      <c r="W73">
        <v>0.75894227999999997</v>
      </c>
      <c r="X73">
        <f t="shared" si="5"/>
        <v>-1.6112589999999982E-2</v>
      </c>
    </row>
    <row r="74" spans="15:24" x14ac:dyDescent="0.3">
      <c r="T74" s="2"/>
      <c r="U74">
        <v>0.44374999999999998</v>
      </c>
      <c r="V74">
        <v>0.76343185000000002</v>
      </c>
      <c r="W74">
        <v>0.74805546000000001</v>
      </c>
      <c r="X74">
        <f t="shared" si="5"/>
        <v>-1.5376390000000018E-2</v>
      </c>
    </row>
    <row r="75" spans="15:24" x14ac:dyDescent="0.3">
      <c r="T75" s="2"/>
      <c r="U75">
        <v>0.45</v>
      </c>
      <c r="V75">
        <v>0.75228088999999998</v>
      </c>
      <c r="W75">
        <v>0.73760957999999999</v>
      </c>
      <c r="X75">
        <f t="shared" si="5"/>
        <v>-1.4671309999999993E-2</v>
      </c>
    </row>
    <row r="76" spans="15:24" x14ac:dyDescent="0.3">
      <c r="T76" s="2"/>
      <c r="U76">
        <v>0.45624999999999999</v>
      </c>
      <c r="V76">
        <v>0.74157554000000003</v>
      </c>
      <c r="W76">
        <v>0.72757928000000005</v>
      </c>
      <c r="X76">
        <f t="shared" si="5"/>
        <v>-1.3996259999999983E-2</v>
      </c>
    </row>
    <row r="77" spans="15:24" x14ac:dyDescent="0.3">
      <c r="T77" s="2"/>
      <c r="U77">
        <v>0.46250000000000002</v>
      </c>
      <c r="V77">
        <v>0.73129093999999994</v>
      </c>
      <c r="W77">
        <v>0.71794073999999997</v>
      </c>
      <c r="X77">
        <f t="shared" si="5"/>
        <v>-1.3350199999999979E-2</v>
      </c>
    </row>
    <row r="78" spans="15:24" x14ac:dyDescent="0.3">
      <c r="T78" s="2"/>
      <c r="U78">
        <v>0.46875</v>
      </c>
      <c r="V78">
        <v>0.72140360000000003</v>
      </c>
      <c r="W78">
        <v>0.70867157999999997</v>
      </c>
      <c r="X78">
        <f t="shared" si="5"/>
        <v>-1.2732020000000066E-2</v>
      </c>
    </row>
    <row r="79" spans="15:24" x14ac:dyDescent="0.3">
      <c r="T79" s="2"/>
      <c r="U79">
        <v>0.47499999999999998</v>
      </c>
      <c r="V79">
        <v>0.71189141</v>
      </c>
      <c r="W79">
        <v>0.69975074000000004</v>
      </c>
      <c r="X79">
        <f t="shared" si="5"/>
        <v>-1.2140669999999965E-2</v>
      </c>
    </row>
    <row r="80" spans="15:24" x14ac:dyDescent="0.3">
      <c r="T80" s="2"/>
      <c r="U80">
        <v>0.48125000000000001</v>
      </c>
      <c r="V80">
        <v>0.70273364000000005</v>
      </c>
      <c r="W80">
        <v>0.69115844999999998</v>
      </c>
      <c r="X80">
        <f t="shared" si="5"/>
        <v>-1.1575190000000068E-2</v>
      </c>
    </row>
    <row r="81" spans="20:24" x14ac:dyDescent="0.3">
      <c r="T81" s="2"/>
      <c r="U81">
        <v>0.48749999999999999</v>
      </c>
      <c r="V81">
        <v>0.69391071999999998</v>
      </c>
      <c r="W81">
        <v>0.68287613999999996</v>
      </c>
      <c r="X81">
        <f t="shared" si="5"/>
        <v>-1.1034580000000016E-2</v>
      </c>
    </row>
    <row r="82" spans="20:24" x14ac:dyDescent="0.3">
      <c r="T82" s="2"/>
      <c r="U82">
        <v>0.49375000000000002</v>
      </c>
      <c r="V82">
        <v>0.68540424</v>
      </c>
      <c r="W82">
        <v>0.67488632000000004</v>
      </c>
      <c r="X82">
        <f t="shared" si="5"/>
        <v>-1.0517919999999958E-2</v>
      </c>
    </row>
    <row r="83" spans="20:24" x14ac:dyDescent="0.3">
      <c r="T83" s="2"/>
      <c r="U83">
        <v>0.5</v>
      </c>
      <c r="V83">
        <v>0.67719680000000004</v>
      </c>
      <c r="W83">
        <v>0.66717258000000002</v>
      </c>
      <c r="X83">
        <f t="shared" si="5"/>
        <v>-1.0024220000000028E-2</v>
      </c>
    </row>
    <row r="84" spans="20:24" x14ac:dyDescent="0.3">
      <c r="T84" s="2"/>
      <c r="U84">
        <v>0.50624999999999998</v>
      </c>
      <c r="V84">
        <v>0.66927207</v>
      </c>
      <c r="W84">
        <v>0.65971948999999996</v>
      </c>
      <c r="X84">
        <f t="shared" si="5"/>
        <v>-9.5525800000000327E-3</v>
      </c>
    </row>
    <row r="85" spans="20:24" x14ac:dyDescent="0.3">
      <c r="T85" s="2"/>
      <c r="U85">
        <v>0.51249999999999996</v>
      </c>
      <c r="V85">
        <v>0.66161471999999999</v>
      </c>
      <c r="W85">
        <v>0.65251252000000004</v>
      </c>
      <c r="X85">
        <f t="shared" si="5"/>
        <v>-9.1021999999999492E-3</v>
      </c>
    </row>
    <row r="86" spans="20:24" x14ac:dyDescent="0.3">
      <c r="T86" s="2"/>
      <c r="U86">
        <v>0.51875000000000004</v>
      </c>
      <c r="V86">
        <v>0.65421021000000001</v>
      </c>
      <c r="W86">
        <v>0.64553806999999996</v>
      </c>
      <c r="X86">
        <f t="shared" si="5"/>
        <v>-8.6721400000000504E-3</v>
      </c>
    </row>
    <row r="87" spans="20:24" x14ac:dyDescent="0.3">
      <c r="T87" s="2"/>
      <c r="U87">
        <v>0.52500000000000002</v>
      </c>
      <c r="V87">
        <v>0.64704490000000003</v>
      </c>
      <c r="W87">
        <v>0.63878330999999999</v>
      </c>
      <c r="X87">
        <f t="shared" si="5"/>
        <v>-8.2615900000000408E-3</v>
      </c>
    </row>
    <row r="88" spans="20:24" x14ac:dyDescent="0.3">
      <c r="T88" s="2"/>
      <c r="U88">
        <v>0.53125</v>
      </c>
      <c r="V88">
        <v>0.64010595999999997</v>
      </c>
      <c r="W88">
        <v>0.63223620999999997</v>
      </c>
      <c r="X88">
        <f t="shared" si="5"/>
        <v>-7.8697500000000087E-3</v>
      </c>
    </row>
    <row r="89" spans="20:24" x14ac:dyDescent="0.3">
      <c r="T89" s="2"/>
      <c r="U89">
        <v>0.53749999999999998</v>
      </c>
      <c r="V89">
        <v>0.63338130999999998</v>
      </c>
      <c r="W89">
        <v>0.62588542999999996</v>
      </c>
      <c r="X89">
        <f t="shared" si="5"/>
        <v>-7.4958800000000103E-3</v>
      </c>
    </row>
    <row r="90" spans="20:24" x14ac:dyDescent="0.3">
      <c r="T90" s="2"/>
      <c r="U90">
        <v>0.54374999999999996</v>
      </c>
      <c r="V90">
        <v>0.62685948999999996</v>
      </c>
      <c r="W90">
        <v>0.61972033000000004</v>
      </c>
      <c r="X90">
        <f t="shared" si="5"/>
        <v>-7.1391599999999222E-3</v>
      </c>
    </row>
    <row r="91" spans="20:24" x14ac:dyDescent="0.3">
      <c r="T91" s="2"/>
      <c r="U91">
        <v>0.55000000000000004</v>
      </c>
      <c r="V91">
        <v>0.62052982999999995</v>
      </c>
      <c r="W91">
        <v>0.61373091000000002</v>
      </c>
      <c r="X91">
        <f t="shared" si="5"/>
        <v>-6.7989199999999306E-3</v>
      </c>
    </row>
    <row r="92" spans="20:24" x14ac:dyDescent="0.3">
      <c r="T92" s="2"/>
      <c r="U92">
        <v>0.55625000000000002</v>
      </c>
      <c r="V92">
        <v>0.61438214999999996</v>
      </c>
      <c r="W92">
        <v>0.60790774999999997</v>
      </c>
      <c r="X92">
        <f t="shared" si="5"/>
        <v>-6.4743999999999913E-3</v>
      </c>
    </row>
    <row r="93" spans="20:24" x14ac:dyDescent="0.3">
      <c r="T93" s="2"/>
      <c r="U93">
        <v>0.5625</v>
      </c>
      <c r="V93">
        <v>0.60840702000000002</v>
      </c>
      <c r="W93">
        <v>0.60224200000000006</v>
      </c>
      <c r="X93">
        <f t="shared" si="5"/>
        <v>-6.1650199999999655E-3</v>
      </c>
    </row>
    <row r="94" spans="20:24" x14ac:dyDescent="0.3">
      <c r="T94" s="2"/>
      <c r="U94">
        <v>0.56874999999999998</v>
      </c>
      <c r="V94">
        <v>0.60259538999999995</v>
      </c>
      <c r="W94">
        <v>0.59672533999999999</v>
      </c>
      <c r="X94">
        <f t="shared" si="5"/>
        <v>-5.87004999999996E-3</v>
      </c>
    </row>
    <row r="95" spans="20:24" x14ac:dyDescent="0.3">
      <c r="T95" s="2"/>
      <c r="U95">
        <v>0.57499999999999996</v>
      </c>
      <c r="V95">
        <v>0.59693885000000002</v>
      </c>
      <c r="W95">
        <v>0.59134995999999995</v>
      </c>
      <c r="X95">
        <f t="shared" si="5"/>
        <v>-5.5888900000000685E-3</v>
      </c>
    </row>
    <row r="96" spans="20:24" x14ac:dyDescent="0.3">
      <c r="T96" s="2"/>
      <c r="U96">
        <v>0.58125000000000004</v>
      </c>
      <c r="V96">
        <v>0.59142947000000001</v>
      </c>
      <c r="W96">
        <v>0.58610848000000004</v>
      </c>
      <c r="X96">
        <f t="shared" si="5"/>
        <v>-5.3209899999999699E-3</v>
      </c>
    </row>
    <row r="97" spans="20:24" x14ac:dyDescent="0.3">
      <c r="T97" s="2"/>
      <c r="U97">
        <v>0.58750000000000002</v>
      </c>
      <c r="V97">
        <v>0.58605969000000002</v>
      </c>
      <c r="W97">
        <v>0.58099400000000001</v>
      </c>
      <c r="X97">
        <f t="shared" si="5"/>
        <v>-5.0656900000000116E-3</v>
      </c>
    </row>
    <row r="98" spans="20:24" x14ac:dyDescent="0.3">
      <c r="T98" s="2"/>
      <c r="U98">
        <v>0.59375</v>
      </c>
      <c r="V98">
        <v>0.58082246999999998</v>
      </c>
      <c r="W98">
        <v>0.57600001000000001</v>
      </c>
      <c r="X98">
        <f t="shared" si="5"/>
        <v>-4.8224599999999729E-3</v>
      </c>
    </row>
    <row r="99" spans="20:24" x14ac:dyDescent="0.3">
      <c r="T99" s="2"/>
      <c r="U99">
        <v>0.6</v>
      </c>
      <c r="V99">
        <v>0.57571119000000004</v>
      </c>
      <c r="W99">
        <v>0.57112039000000003</v>
      </c>
      <c r="X99">
        <f t="shared" si="5"/>
        <v>-4.590800000000006E-3</v>
      </c>
    </row>
    <row r="100" spans="20:24" x14ac:dyDescent="0.3">
      <c r="T100" s="2"/>
      <c r="U100">
        <v>0.60624999999999996</v>
      </c>
      <c r="V100">
        <v>0.57071954000000003</v>
      </c>
      <c r="W100">
        <v>0.56634936999999996</v>
      </c>
      <c r="X100">
        <f t="shared" si="5"/>
        <v>-4.3701700000000621E-3</v>
      </c>
    </row>
    <row r="101" spans="20:24" x14ac:dyDescent="0.3">
      <c r="T101" s="2"/>
      <c r="U101">
        <v>0.61250000000000004</v>
      </c>
      <c r="V101">
        <v>0.56584162000000005</v>
      </c>
      <c r="W101">
        <v>0.56168156000000002</v>
      </c>
      <c r="X101">
        <f t="shared" si="5"/>
        <v>-4.160060000000021E-3</v>
      </c>
    </row>
    <row r="102" spans="20:24" x14ac:dyDescent="0.3">
      <c r="T102" s="2"/>
      <c r="U102">
        <v>0.61875000000000002</v>
      </c>
      <c r="V102">
        <v>0.56107187000000003</v>
      </c>
      <c r="W102">
        <v>0.55711184000000002</v>
      </c>
      <c r="X102">
        <f t="shared" si="5"/>
        <v>-3.9600300000000033E-3</v>
      </c>
    </row>
    <row r="103" spans="20:24" x14ac:dyDescent="0.3">
      <c r="T103" s="2"/>
      <c r="U103">
        <v>0.625</v>
      </c>
      <c r="V103">
        <v>0.55640500999999998</v>
      </c>
      <c r="W103">
        <v>0.55263543000000004</v>
      </c>
      <c r="X103">
        <f t="shared" si="5"/>
        <v>-3.7695799999999391E-3</v>
      </c>
    </row>
    <row r="104" spans="20:24" x14ac:dyDescent="0.3">
      <c r="T104" s="2"/>
      <c r="U104">
        <v>0.63124999999999998</v>
      </c>
      <c r="V104">
        <v>0.55183612999999998</v>
      </c>
      <c r="W104">
        <v>0.54824782000000005</v>
      </c>
      <c r="X104">
        <f t="shared" si="5"/>
        <v>-3.5883099999999279E-3</v>
      </c>
    </row>
    <row r="105" spans="20:24" x14ac:dyDescent="0.3">
      <c r="T105" s="2"/>
      <c r="U105">
        <v>0.63749999999999996</v>
      </c>
      <c r="V105">
        <v>0.54736054000000001</v>
      </c>
      <c r="W105">
        <v>0.54394476999999997</v>
      </c>
      <c r="X105">
        <f t="shared" si="5"/>
        <v>-3.4157700000000402E-3</v>
      </c>
    </row>
    <row r="106" spans="20:24" x14ac:dyDescent="0.3">
      <c r="T106" s="2"/>
      <c r="U106">
        <v>0.64375000000000004</v>
      </c>
      <c r="V106">
        <v>0.54297388000000002</v>
      </c>
      <c r="W106">
        <v>0.53972228</v>
      </c>
      <c r="X106">
        <f t="shared" si="5"/>
        <v>-3.2516000000000211E-3</v>
      </c>
    </row>
    <row r="107" spans="20:24" x14ac:dyDescent="0.3">
      <c r="T107" s="2"/>
      <c r="U107">
        <v>0.65</v>
      </c>
      <c r="V107">
        <v>0.53867197</v>
      </c>
      <c r="W107">
        <v>0.53557659000000002</v>
      </c>
      <c r="X107">
        <f t="shared" si="5"/>
        <v>-3.0953799999999809E-3</v>
      </c>
    </row>
    <row r="108" spans="20:24" x14ac:dyDescent="0.3">
      <c r="T108" s="2"/>
      <c r="U108">
        <v>0.65625</v>
      </c>
      <c r="V108">
        <v>0.53445089000000001</v>
      </c>
      <c r="W108">
        <v>0.53150417000000005</v>
      </c>
      <c r="X108">
        <f t="shared" si="5"/>
        <v>-2.9467199999999583E-3</v>
      </c>
    </row>
    <row r="109" spans="20:24" x14ac:dyDescent="0.3">
      <c r="T109" s="2"/>
      <c r="U109">
        <v>0.66249999999999998</v>
      </c>
      <c r="V109">
        <v>0.53030699000000003</v>
      </c>
      <c r="W109">
        <v>0.52750167999999997</v>
      </c>
      <c r="X109">
        <f t="shared" si="5"/>
        <v>-2.8053100000000608E-3</v>
      </c>
    </row>
    <row r="110" spans="20:24" x14ac:dyDescent="0.3">
      <c r="T110" s="2"/>
      <c r="U110">
        <v>0.66874999999999996</v>
      </c>
      <c r="V110">
        <v>0.52623677000000002</v>
      </c>
      <c r="W110">
        <v>0.52356599000000004</v>
      </c>
      <c r="X110">
        <f t="shared" si="5"/>
        <v>-2.6707799999999837E-3</v>
      </c>
    </row>
    <row r="111" spans="20:24" x14ac:dyDescent="0.3">
      <c r="T111" s="2"/>
      <c r="U111">
        <v>0.67500000000000004</v>
      </c>
      <c r="V111">
        <v>0.52223699999999995</v>
      </c>
      <c r="W111">
        <v>0.51969414999999997</v>
      </c>
      <c r="X111">
        <f t="shared" si="5"/>
        <v>-2.5428499999999854E-3</v>
      </c>
    </row>
    <row r="112" spans="20:24" x14ac:dyDescent="0.3">
      <c r="T112" s="2"/>
      <c r="U112">
        <v>0.68125000000000002</v>
      </c>
      <c r="V112">
        <v>0.51830458999999995</v>
      </c>
      <c r="W112">
        <v>0.51588336999999995</v>
      </c>
      <c r="X112">
        <f t="shared" si="5"/>
        <v>-2.4212200000000017E-3</v>
      </c>
    </row>
    <row r="113" spans="20:24" x14ac:dyDescent="0.3">
      <c r="T113" s="2"/>
      <c r="U113">
        <v>0.6875</v>
      </c>
      <c r="V113">
        <v>0.51443654000000005</v>
      </c>
      <c r="W113">
        <v>0.51213103999999998</v>
      </c>
      <c r="X113">
        <f t="shared" si="5"/>
        <v>-2.3055000000000714E-3</v>
      </c>
    </row>
    <row r="114" spans="20:24" x14ac:dyDescent="0.3">
      <c r="T114" s="2"/>
      <c r="U114">
        <v>0.69374999999999998</v>
      </c>
      <c r="V114">
        <v>0.51063018999999998</v>
      </c>
      <c r="W114">
        <v>0.50843470000000002</v>
      </c>
      <c r="X114">
        <f t="shared" si="5"/>
        <v>-2.1954899999999666E-3</v>
      </c>
    </row>
    <row r="115" spans="20:24" x14ac:dyDescent="0.3">
      <c r="T115" s="2"/>
      <c r="U115">
        <v>0.7</v>
      </c>
      <c r="V115">
        <v>0.50688290999999996</v>
      </c>
      <c r="W115">
        <v>0.50479200999999996</v>
      </c>
      <c r="X115">
        <f t="shared" si="5"/>
        <v>-2.0909000000000066E-3</v>
      </c>
    </row>
    <row r="116" spans="20:24" x14ac:dyDescent="0.3">
      <c r="T116" s="2"/>
      <c r="U116">
        <v>0.70625000000000004</v>
      </c>
      <c r="V116">
        <v>0.50319225000000001</v>
      </c>
      <c r="W116">
        <v>0.50120078000000001</v>
      </c>
      <c r="X116">
        <f t="shared" si="5"/>
        <v>-1.9914699999999952E-3</v>
      </c>
    </row>
    <row r="117" spans="20:24" x14ac:dyDescent="0.3">
      <c r="T117" s="2"/>
      <c r="U117">
        <v>0.71250000000000002</v>
      </c>
      <c r="V117">
        <v>0.49955591999999999</v>
      </c>
      <c r="W117">
        <v>0.49765895999999998</v>
      </c>
      <c r="X117">
        <f t="shared" si="5"/>
        <v>-1.8969600000000031E-3</v>
      </c>
    </row>
    <row r="118" spans="20:24" x14ac:dyDescent="0.3">
      <c r="T118" s="2"/>
      <c r="U118">
        <v>0.71875</v>
      </c>
      <c r="V118">
        <v>0.49597173999999999</v>
      </c>
      <c r="W118">
        <v>0.49416460000000001</v>
      </c>
      <c r="X118">
        <f t="shared" si="5"/>
        <v>-1.8071399999999849E-3</v>
      </c>
    </row>
    <row r="119" spans="20:24" x14ac:dyDescent="0.3">
      <c r="T119" s="2"/>
      <c r="U119">
        <v>0.72499999999999998</v>
      </c>
      <c r="V119">
        <v>0.49243763000000002</v>
      </c>
      <c r="W119">
        <v>0.49071586</v>
      </c>
      <c r="X119">
        <f t="shared" si="5"/>
        <v>-1.7217700000000113E-3</v>
      </c>
    </row>
    <row r="120" spans="20:24" x14ac:dyDescent="0.3">
      <c r="T120" s="2"/>
      <c r="U120">
        <v>0.73124999999999996</v>
      </c>
      <c r="V120">
        <v>0.48895165000000002</v>
      </c>
      <c r="W120">
        <v>0.48731101999999998</v>
      </c>
      <c r="X120">
        <f t="shared" si="5"/>
        <v>-1.6406300000000318E-3</v>
      </c>
    </row>
    <row r="121" spans="20:24" x14ac:dyDescent="0.3">
      <c r="T121" s="2"/>
      <c r="U121">
        <v>0.73750000000000004</v>
      </c>
      <c r="V121">
        <v>0.48551199</v>
      </c>
      <c r="W121">
        <v>0.48394843999999998</v>
      </c>
      <c r="X121">
        <f t="shared" si="5"/>
        <v>-1.5635500000000246E-3</v>
      </c>
    </row>
    <row r="122" spans="20:24" x14ac:dyDescent="0.3">
      <c r="T122" s="2"/>
      <c r="U122">
        <v>0.74375000000000002</v>
      </c>
      <c r="V122">
        <v>0.48211688000000003</v>
      </c>
      <c r="W122">
        <v>0.48062658000000003</v>
      </c>
      <c r="X122">
        <f t="shared" si="5"/>
        <v>-1.4903E-3</v>
      </c>
    </row>
    <row r="123" spans="20:24" x14ac:dyDescent="0.3">
      <c r="T123" s="2"/>
      <c r="U123">
        <v>0.75</v>
      </c>
      <c r="V123">
        <v>0.47876468</v>
      </c>
      <c r="W123">
        <v>0.47734399999999999</v>
      </c>
      <c r="X123">
        <f t="shared" si="5"/>
        <v>-1.4206800000000075E-3</v>
      </c>
    </row>
    <row r="124" spans="20:24" x14ac:dyDescent="0.3">
      <c r="T124" s="2"/>
      <c r="U124">
        <v>0.75624999999999998</v>
      </c>
      <c r="V124">
        <v>0.47545388</v>
      </c>
      <c r="W124">
        <v>0.47409931999999999</v>
      </c>
      <c r="X124">
        <f t="shared" si="5"/>
        <v>-1.3545600000000046E-3</v>
      </c>
    </row>
    <row r="125" spans="20:24" x14ac:dyDescent="0.3">
      <c r="T125" s="2"/>
      <c r="U125">
        <v>0.76249999999999996</v>
      </c>
      <c r="V125">
        <v>0.47218299000000002</v>
      </c>
      <c r="W125">
        <v>0.47089124999999998</v>
      </c>
      <c r="X125">
        <f t="shared" si="5"/>
        <v>-1.2917400000000412E-3</v>
      </c>
    </row>
    <row r="126" spans="20:24" x14ac:dyDescent="0.3">
      <c r="T126" s="2"/>
      <c r="U126">
        <v>0.76875000000000004</v>
      </c>
      <c r="V126">
        <v>0.46895062999999998</v>
      </c>
      <c r="W126">
        <v>0.46771857</v>
      </c>
      <c r="X126">
        <f t="shared" si="5"/>
        <v>-1.2320599999999793E-3</v>
      </c>
    </row>
    <row r="127" spans="20:24" x14ac:dyDescent="0.3">
      <c r="T127" s="2"/>
      <c r="U127">
        <v>0.77500000000000002</v>
      </c>
      <c r="V127">
        <v>0.46575548999999999</v>
      </c>
      <c r="W127">
        <v>0.46458011999999999</v>
      </c>
      <c r="X127">
        <f t="shared" si="5"/>
        <v>-1.1753700000000089E-3</v>
      </c>
    </row>
    <row r="128" spans="20:24" x14ac:dyDescent="0.3">
      <c r="T128" s="2"/>
      <c r="U128">
        <v>0.78125</v>
      </c>
      <c r="V128">
        <v>0.46259633</v>
      </c>
      <c r="W128">
        <v>0.46147481000000001</v>
      </c>
      <c r="X128">
        <f t="shared" si="5"/>
        <v>-1.121519999999987E-3</v>
      </c>
    </row>
    <row r="129" spans="20:24" x14ac:dyDescent="0.3">
      <c r="T129" s="2"/>
      <c r="U129">
        <v>0.78749999999999998</v>
      </c>
      <c r="V129">
        <v>0.45947197000000001</v>
      </c>
      <c r="W129">
        <v>0.45840163</v>
      </c>
      <c r="X129">
        <f t="shared" si="5"/>
        <v>-1.070340000000003E-3</v>
      </c>
    </row>
    <row r="130" spans="20:24" x14ac:dyDescent="0.3">
      <c r="T130" s="2"/>
      <c r="U130">
        <v>0.79374999999999996</v>
      </c>
      <c r="V130">
        <v>0.45638131999999998</v>
      </c>
      <c r="W130">
        <v>0.45535957999999999</v>
      </c>
      <c r="X130">
        <f t="shared" si="5"/>
        <v>-1.0217399999999932E-3</v>
      </c>
    </row>
    <row r="131" spans="20:24" x14ac:dyDescent="0.3">
      <c r="T131" s="2"/>
      <c r="U131">
        <v>0.8</v>
      </c>
      <c r="V131">
        <v>0.45332333000000002</v>
      </c>
      <c r="W131">
        <v>0.45234774999999999</v>
      </c>
      <c r="X131">
        <f t="shared" si="5"/>
        <v>-9.7558000000003142E-4</v>
      </c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2021-10-15T14:11:37Z</dcterms:created>
  <dcterms:modified xsi:type="dcterms:W3CDTF">2021-10-15T17:34:58Z</dcterms:modified>
</cp:coreProperties>
</file>