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ceptron X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cols>
    <col width="22.8" customWidth="1" min="1" max="1"/>
    <col width="7.199999999999999" customWidth="1" min="2" max="2"/>
    <col width="7.199999999999999" customWidth="1" min="3" max="3"/>
    <col width="7.199999999999999" customWidth="1" min="4" max="4"/>
    <col width="7.199999999999999" customWidth="1" min="5" max="5"/>
    <col width="26.4" customWidth="1" min="6" max="6"/>
    <col width="19.2" customWidth="1" min="7" max="7"/>
    <col width="37.2" customWidth="1" min="8" max="8"/>
    <col width="37.2" customWidth="1" min="9" max="9"/>
    <col width="37.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Soal Logika XOR</t>
        </is>
      </c>
    </row>
    <row r="2">
      <c r="A2" t="inlineStr">
        <is>
          <t>Learning Rate = 1</t>
        </is>
      </c>
    </row>
    <row r="3"/>
    <row r="4">
      <c r="A4" s="1" t="inlineStr">
        <is>
          <t>Epoch</t>
        </is>
      </c>
      <c r="B4" s="1" t="inlineStr">
        <is>
          <t>X1</t>
        </is>
      </c>
      <c r="C4" s="1" t="inlineStr">
        <is>
          <t>X2</t>
        </is>
      </c>
      <c r="D4" s="1" t="inlineStr">
        <is>
          <t>B</t>
        </is>
      </c>
      <c r="E4" s="1" t="inlineStr">
        <is>
          <t>Y</t>
        </is>
      </c>
      <c r="F4" s="1" t="inlineStr">
        <is>
          <t>Net</t>
        </is>
      </c>
      <c r="G4" s="1" t="inlineStr">
        <is>
          <t>Output</t>
        </is>
      </c>
      <c r="H4" s="1" t="inlineStr">
        <is>
          <t>Delta W1</t>
        </is>
      </c>
      <c r="I4" s="1" t="inlineStr">
        <is>
          <t>Delta W2</t>
        </is>
      </c>
      <c r="J4" s="1" t="inlineStr">
        <is>
          <t>Delta B</t>
        </is>
      </c>
      <c r="K4" s="1" t="inlineStr">
        <is>
          <t>W1</t>
        </is>
      </c>
      <c r="L4" s="1" t="inlineStr">
        <is>
          <t>W2</t>
        </is>
      </c>
      <c r="M4" s="1" t="inlineStr">
        <is>
          <t>Bias</t>
        </is>
      </c>
    </row>
    <row r="5">
      <c r="A5" s="2" t="n">
        <v>0</v>
      </c>
      <c r="B5" s="2" t="n">
        <v>1</v>
      </c>
      <c r="C5" s="2" t="n">
        <v>1</v>
      </c>
      <c r="D5" s="2" t="n">
        <v>1</v>
      </c>
      <c r="E5" s="3" t="n">
        <v>0</v>
      </c>
      <c r="F5" s="2" t="n"/>
      <c r="G5" s="2" t="n"/>
      <c r="H5" s="2" t="n"/>
      <c r="I5" s="2" t="n"/>
      <c r="J5" s="2" t="n"/>
      <c r="K5" s="2" t="n">
        <v>0</v>
      </c>
      <c r="L5" s="2" t="n">
        <v>0</v>
      </c>
      <c r="M5" s="2" t="n">
        <v>0</v>
      </c>
    </row>
    <row r="6">
      <c r="A6" s="2" t="n">
        <v>0</v>
      </c>
      <c r="B6" s="2" t="n">
        <v>1</v>
      </c>
      <c r="C6" s="2" t="n">
        <v>0</v>
      </c>
      <c r="D6" s="2" t="n">
        <v>1</v>
      </c>
      <c r="E6" s="3" t="n">
        <v>1</v>
      </c>
      <c r="F6" s="2" t="n"/>
      <c r="G6" s="2" t="n"/>
      <c r="H6" s="2" t="n"/>
      <c r="I6" s="2" t="n"/>
      <c r="J6" s="2" t="n"/>
      <c r="K6" s="2" t="n">
        <v>0</v>
      </c>
      <c r="L6" s="2" t="n">
        <v>0</v>
      </c>
      <c r="M6" s="2" t="n">
        <v>0</v>
      </c>
    </row>
    <row r="7">
      <c r="A7" s="2" t="n">
        <v>0</v>
      </c>
      <c r="B7" s="2" t="n">
        <v>0</v>
      </c>
      <c r="C7" s="2" t="n">
        <v>1</v>
      </c>
      <c r="D7" s="2" t="n">
        <v>1</v>
      </c>
      <c r="E7" s="3" t="n">
        <v>1</v>
      </c>
      <c r="F7" s="2" t="n"/>
      <c r="G7" s="2" t="n"/>
      <c r="H7" s="2" t="n"/>
      <c r="I7" s="2" t="n"/>
      <c r="J7" s="2" t="n"/>
      <c r="K7" s="2" t="n">
        <v>0</v>
      </c>
      <c r="L7" s="2" t="n">
        <v>0</v>
      </c>
      <c r="M7" s="2" t="n">
        <v>0</v>
      </c>
    </row>
    <row r="8">
      <c r="A8" s="2" t="n">
        <v>0</v>
      </c>
      <c r="B8" s="2" t="n">
        <v>0</v>
      </c>
      <c r="C8" s="2" t="n">
        <v>0</v>
      </c>
      <c r="D8" s="2" t="n">
        <v>1</v>
      </c>
      <c r="E8" s="3" t="n">
        <v>0</v>
      </c>
      <c r="F8" s="2" t="n"/>
      <c r="G8" s="2" t="n"/>
      <c r="H8" s="2" t="n"/>
      <c r="I8" s="2" t="n"/>
      <c r="J8" s="2" t="n"/>
      <c r="K8" s="2" t="n">
        <v>0</v>
      </c>
      <c r="L8" s="2" t="n">
        <v>0</v>
      </c>
      <c r="M8" s="2" t="n">
        <v>0</v>
      </c>
    </row>
    <row r="9">
      <c r="A9" s="2" t="n">
        <v>1</v>
      </c>
      <c r="B9" s="2" t="n">
        <v>1</v>
      </c>
      <c r="C9" s="2" t="n">
        <v>1</v>
      </c>
      <c r="D9" s="2" t="n">
        <v>1</v>
      </c>
      <c r="E9" s="3" t="n">
        <v>0</v>
      </c>
      <c r="F9" s="2">
        <f>K8*B9+L8*C9+M8</f>
        <v/>
      </c>
      <c r="G9" s="2">
        <f>IF(F9&gt;0,1,0)</f>
        <v/>
      </c>
      <c r="H9" s="2">
        <f>IF(G9&lt;&gt;E9,(E9-G9)*B9,0)</f>
        <v/>
      </c>
      <c r="I9" s="2">
        <f>IF(G9&lt;&gt;E9,(E9-G9)*C9,0)</f>
        <v/>
      </c>
      <c r="J9" s="2">
        <f>IF(G9&lt;&gt;E9,(E9-G9)*D9,0)</f>
        <v/>
      </c>
      <c r="K9" s="2">
        <f>K8+H9</f>
        <v/>
      </c>
      <c r="L9" s="2">
        <f>L8+I9</f>
        <v/>
      </c>
      <c r="M9" s="2">
        <f>M8+J9</f>
        <v/>
      </c>
    </row>
    <row r="10">
      <c r="A10" s="2" t="n">
        <v>1</v>
      </c>
      <c r="B10" s="2" t="n">
        <v>1</v>
      </c>
      <c r="C10" s="2" t="n">
        <v>0</v>
      </c>
      <c r="D10" s="2" t="n">
        <v>1</v>
      </c>
      <c r="E10" s="3" t="n">
        <v>1</v>
      </c>
      <c r="F10" s="2">
        <f>K9*B10+L9*C10+M9</f>
        <v/>
      </c>
      <c r="G10" s="2">
        <f>IF(F10&gt;0,1,0)</f>
        <v/>
      </c>
      <c r="H10" s="2">
        <f>IF(G10&lt;&gt;E10,(E10-G10)*B10,0)</f>
        <v/>
      </c>
      <c r="I10" s="2">
        <f>IF(G10&lt;&gt;E10,(E10-G10)*C10,0)</f>
        <v/>
      </c>
      <c r="J10" s="2">
        <f>IF(G10&lt;&gt;E10,(E10-G10)*D10,0)</f>
        <v/>
      </c>
      <c r="K10" s="2">
        <f>K9+H10</f>
        <v/>
      </c>
      <c r="L10" s="2">
        <f>L9+I10</f>
        <v/>
      </c>
      <c r="M10" s="2">
        <f>M9+J10</f>
        <v/>
      </c>
    </row>
    <row r="11">
      <c r="A11" s="2" t="n">
        <v>1</v>
      </c>
      <c r="B11" s="2" t="n">
        <v>0</v>
      </c>
      <c r="C11" s="2" t="n">
        <v>1</v>
      </c>
      <c r="D11" s="2" t="n">
        <v>1</v>
      </c>
      <c r="E11" s="3" t="n">
        <v>1</v>
      </c>
      <c r="F11" s="2">
        <f>K10*B11+L10*C11+M10</f>
        <v/>
      </c>
      <c r="G11" s="2">
        <f>IF(F11&gt;0,1,0)</f>
        <v/>
      </c>
      <c r="H11" s="2">
        <f>IF(G11&lt;&gt;E11,(E11-G11)*B11,0)</f>
        <v/>
      </c>
      <c r="I11" s="2">
        <f>IF(G11&lt;&gt;E11,(E11-G11)*C11,0)</f>
        <v/>
      </c>
      <c r="J11" s="2">
        <f>IF(G11&lt;&gt;E11,(E11-G11)*D11,0)</f>
        <v/>
      </c>
      <c r="K11" s="2">
        <f>K10+H11</f>
        <v/>
      </c>
      <c r="L11" s="2">
        <f>L10+I11</f>
        <v/>
      </c>
      <c r="M11" s="2">
        <f>M10+J11</f>
        <v/>
      </c>
    </row>
    <row r="12">
      <c r="A12" s="2" t="n">
        <v>1</v>
      </c>
      <c r="B12" s="2" t="n">
        <v>0</v>
      </c>
      <c r="C12" s="2" t="n">
        <v>0</v>
      </c>
      <c r="D12" s="2" t="n">
        <v>1</v>
      </c>
      <c r="E12" s="3" t="n">
        <v>0</v>
      </c>
      <c r="F12" s="2">
        <f>K11*B12+L11*C12+M11</f>
        <v/>
      </c>
      <c r="G12" s="2">
        <f>IF(F12&gt;0,1,0)</f>
        <v/>
      </c>
      <c r="H12" s="2">
        <f>IF(G12&lt;&gt;E12,(E12-G12)*B12,0)</f>
        <v/>
      </c>
      <c r="I12" s="2">
        <f>IF(G12&lt;&gt;E12,(E12-G12)*C12,0)</f>
        <v/>
      </c>
      <c r="J12" s="2">
        <f>IF(G12&lt;&gt;E12,(E12-G12)*D12,0)</f>
        <v/>
      </c>
      <c r="K12" s="2">
        <f>K11+H12</f>
        <v/>
      </c>
      <c r="L12" s="2">
        <f>L11+I12</f>
        <v/>
      </c>
      <c r="M12" s="2">
        <f>M11+J12</f>
        <v/>
      </c>
    </row>
    <row r="13">
      <c r="A13" s="2" t="n">
        <v>2</v>
      </c>
      <c r="B13" s="2" t="n">
        <v>1</v>
      </c>
      <c r="C13" s="2" t="n">
        <v>1</v>
      </c>
      <c r="D13" s="2" t="n">
        <v>1</v>
      </c>
      <c r="E13" s="3" t="n">
        <v>0</v>
      </c>
      <c r="F13" s="2">
        <f>K12*B13+L12*C13+M12</f>
        <v/>
      </c>
      <c r="G13" s="2">
        <f>IF(F13&gt;0,1,0)</f>
        <v/>
      </c>
      <c r="H13" s="2">
        <f>IF(G13&lt;&gt;E13,(E13-G13)*B13,0)</f>
        <v/>
      </c>
      <c r="I13" s="2">
        <f>IF(G13&lt;&gt;E13,(E13-G13)*C13,0)</f>
        <v/>
      </c>
      <c r="J13" s="2">
        <f>IF(G13&lt;&gt;E13,(E13-G13)*D13,0)</f>
        <v/>
      </c>
      <c r="K13" s="2">
        <f>K12+H13</f>
        <v/>
      </c>
      <c r="L13" s="2">
        <f>L12+I13</f>
        <v/>
      </c>
      <c r="M13" s="2">
        <f>M12+J13</f>
        <v/>
      </c>
    </row>
    <row r="14">
      <c r="A14" s="2" t="n">
        <v>2</v>
      </c>
      <c r="B14" s="2" t="n">
        <v>1</v>
      </c>
      <c r="C14" s="2" t="n">
        <v>0</v>
      </c>
      <c r="D14" s="2" t="n">
        <v>1</v>
      </c>
      <c r="E14" s="3" t="n">
        <v>1</v>
      </c>
      <c r="F14" s="2">
        <f>K13*B14+L13*C14+M13</f>
        <v/>
      </c>
      <c r="G14" s="2">
        <f>IF(F14&gt;0,1,0)</f>
        <v/>
      </c>
      <c r="H14" s="2">
        <f>IF(G14&lt;&gt;E14,(E14-G14)*B14,0)</f>
        <v/>
      </c>
      <c r="I14" s="2">
        <f>IF(G14&lt;&gt;E14,(E14-G14)*C14,0)</f>
        <v/>
      </c>
      <c r="J14" s="2">
        <f>IF(G14&lt;&gt;E14,(E14-G14)*D14,0)</f>
        <v/>
      </c>
      <c r="K14" s="2">
        <f>K13+H14</f>
        <v/>
      </c>
      <c r="L14" s="2">
        <f>L13+I14</f>
        <v/>
      </c>
      <c r="M14" s="2">
        <f>M13+J14</f>
        <v/>
      </c>
    </row>
    <row r="15">
      <c r="A15" s="2" t="n">
        <v>2</v>
      </c>
      <c r="B15" s="2" t="n">
        <v>0</v>
      </c>
      <c r="C15" s="2" t="n">
        <v>1</v>
      </c>
      <c r="D15" s="2" t="n">
        <v>1</v>
      </c>
      <c r="E15" s="3" t="n">
        <v>1</v>
      </c>
      <c r="F15" s="2">
        <f>K14*B15+L14*C15+M14</f>
        <v/>
      </c>
      <c r="G15" s="2">
        <f>IF(F15&gt;0,1,0)</f>
        <v/>
      </c>
      <c r="H15" s="2">
        <f>IF(G15&lt;&gt;E15,(E15-G15)*B15,0)</f>
        <v/>
      </c>
      <c r="I15" s="2">
        <f>IF(G15&lt;&gt;E15,(E15-G15)*C15,0)</f>
        <v/>
      </c>
      <c r="J15" s="2">
        <f>IF(G15&lt;&gt;E15,(E15-G15)*D15,0)</f>
        <v/>
      </c>
      <c r="K15" s="2">
        <f>K14+H15</f>
        <v/>
      </c>
      <c r="L15" s="2">
        <f>L14+I15</f>
        <v/>
      </c>
      <c r="M15" s="2">
        <f>M14+J15</f>
        <v/>
      </c>
    </row>
    <row r="16">
      <c r="A16" s="2" t="n">
        <v>2</v>
      </c>
      <c r="B16" s="2" t="n">
        <v>0</v>
      </c>
      <c r="C16" s="2" t="n">
        <v>0</v>
      </c>
      <c r="D16" s="2" t="n">
        <v>1</v>
      </c>
      <c r="E16" s="3" t="n">
        <v>0</v>
      </c>
      <c r="F16" s="2">
        <f>K15*B16+L15*C16+M15</f>
        <v/>
      </c>
      <c r="G16" s="2">
        <f>IF(F16&gt;0,1,0)</f>
        <v/>
      </c>
      <c r="H16" s="2">
        <f>IF(G16&lt;&gt;E16,(E16-G16)*B16,0)</f>
        <v/>
      </c>
      <c r="I16" s="2">
        <f>IF(G16&lt;&gt;E16,(E16-G16)*C16,0)</f>
        <v/>
      </c>
      <c r="J16" s="2">
        <f>IF(G16&lt;&gt;E16,(E16-G16)*D16,0)</f>
        <v/>
      </c>
      <c r="K16" s="2">
        <f>K15+H16</f>
        <v/>
      </c>
      <c r="L16" s="2">
        <f>L15+I16</f>
        <v/>
      </c>
      <c r="M16" s="2">
        <f>M15+J16</f>
        <v/>
      </c>
    </row>
    <row r="17">
      <c r="A17" s="2" t="n">
        <v>3</v>
      </c>
      <c r="B17" s="2" t="n">
        <v>1</v>
      </c>
      <c r="C17" s="2" t="n">
        <v>1</v>
      </c>
      <c r="D17" s="2" t="n">
        <v>1</v>
      </c>
      <c r="E17" s="3" t="n">
        <v>0</v>
      </c>
      <c r="F17" s="2">
        <f>K16*B17+L16*C17+M16</f>
        <v/>
      </c>
      <c r="G17" s="2">
        <f>IF(F17&gt;0,1,0)</f>
        <v/>
      </c>
      <c r="H17" s="2">
        <f>IF(G17&lt;&gt;E17,(E17-G17)*B17,0)</f>
        <v/>
      </c>
      <c r="I17" s="2">
        <f>IF(G17&lt;&gt;E17,(E17-G17)*C17,0)</f>
        <v/>
      </c>
      <c r="J17" s="2">
        <f>IF(G17&lt;&gt;E17,(E17-G17)*D17,0)</f>
        <v/>
      </c>
      <c r="K17" s="2">
        <f>K16+H17</f>
        <v/>
      </c>
      <c r="L17" s="2">
        <f>L16+I17</f>
        <v/>
      </c>
      <c r="M17" s="2">
        <f>M16+J17</f>
        <v/>
      </c>
    </row>
    <row r="18">
      <c r="A18" s="2" t="n">
        <v>3</v>
      </c>
      <c r="B18" s="2" t="n">
        <v>1</v>
      </c>
      <c r="C18" s="2" t="n">
        <v>0</v>
      </c>
      <c r="D18" s="2" t="n">
        <v>1</v>
      </c>
      <c r="E18" s="3" t="n">
        <v>1</v>
      </c>
      <c r="F18" s="2">
        <f>K17*B18+L17*C18+M17</f>
        <v/>
      </c>
      <c r="G18" s="2">
        <f>IF(F18&gt;0,1,0)</f>
        <v/>
      </c>
      <c r="H18" s="2">
        <f>IF(G18&lt;&gt;E18,(E18-G18)*B18,0)</f>
        <v/>
      </c>
      <c r="I18" s="2">
        <f>IF(G18&lt;&gt;E18,(E18-G18)*C18,0)</f>
        <v/>
      </c>
      <c r="J18" s="2">
        <f>IF(G18&lt;&gt;E18,(E18-G18)*D18,0)</f>
        <v/>
      </c>
      <c r="K18" s="2">
        <f>K17+H18</f>
        <v/>
      </c>
      <c r="L18" s="2">
        <f>L17+I18</f>
        <v/>
      </c>
      <c r="M18" s="2">
        <f>M17+J18</f>
        <v/>
      </c>
    </row>
    <row r="19">
      <c r="A19" s="2" t="n">
        <v>3</v>
      </c>
      <c r="B19" s="2" t="n">
        <v>0</v>
      </c>
      <c r="C19" s="2" t="n">
        <v>1</v>
      </c>
      <c r="D19" s="2" t="n">
        <v>1</v>
      </c>
      <c r="E19" s="3" t="n">
        <v>1</v>
      </c>
      <c r="F19" s="2">
        <f>K18*B19+L18*C19+M18</f>
        <v/>
      </c>
      <c r="G19" s="2">
        <f>IF(F19&gt;0,1,0)</f>
        <v/>
      </c>
      <c r="H19" s="2">
        <f>IF(G19&lt;&gt;E19,(E19-G19)*B19,0)</f>
        <v/>
      </c>
      <c r="I19" s="2">
        <f>IF(G19&lt;&gt;E19,(E19-G19)*C19,0)</f>
        <v/>
      </c>
      <c r="J19" s="2">
        <f>IF(G19&lt;&gt;E19,(E19-G19)*D19,0)</f>
        <v/>
      </c>
      <c r="K19" s="2">
        <f>K18+H19</f>
        <v/>
      </c>
      <c r="L19" s="2">
        <f>L18+I19</f>
        <v/>
      </c>
      <c r="M19" s="2">
        <f>M18+J19</f>
        <v/>
      </c>
    </row>
    <row r="20">
      <c r="A20" s="2" t="n">
        <v>3</v>
      </c>
      <c r="B20" s="2" t="n">
        <v>0</v>
      </c>
      <c r="C20" s="2" t="n">
        <v>0</v>
      </c>
      <c r="D20" s="2" t="n">
        <v>1</v>
      </c>
      <c r="E20" s="3" t="n">
        <v>0</v>
      </c>
      <c r="F20" s="2">
        <f>K19*B20+L19*C20+M19</f>
        <v/>
      </c>
      <c r="G20" s="2">
        <f>IF(F20&gt;0,1,0)</f>
        <v/>
      </c>
      <c r="H20" s="2">
        <f>IF(G20&lt;&gt;E20,(E20-G20)*B20,0)</f>
        <v/>
      </c>
      <c r="I20" s="2">
        <f>IF(G20&lt;&gt;E20,(E20-G20)*C20,0)</f>
        <v/>
      </c>
      <c r="J20" s="2">
        <f>IF(G20&lt;&gt;E20,(E20-G20)*D20,0)</f>
        <v/>
      </c>
      <c r="K20" s="2">
        <f>K19+H20</f>
        <v/>
      </c>
      <c r="L20" s="2">
        <f>L19+I20</f>
        <v/>
      </c>
      <c r="M20" s="2">
        <f>M19+J20</f>
        <v/>
      </c>
    </row>
    <row r="21">
      <c r="A21" s="2" t="n">
        <v>4</v>
      </c>
      <c r="B21" s="2" t="n">
        <v>1</v>
      </c>
      <c r="C21" s="2" t="n">
        <v>1</v>
      </c>
      <c r="D21" s="2" t="n">
        <v>1</v>
      </c>
      <c r="E21" s="3" t="n">
        <v>0</v>
      </c>
      <c r="F21" s="2">
        <f>K20*B21+L20*C21+M20</f>
        <v/>
      </c>
      <c r="G21" s="2">
        <f>IF(F21&gt;0,1,0)</f>
        <v/>
      </c>
      <c r="H21" s="2">
        <f>IF(G21&lt;&gt;E21,(E21-G21)*B21,0)</f>
        <v/>
      </c>
      <c r="I21" s="2">
        <f>IF(G21&lt;&gt;E21,(E21-G21)*C21,0)</f>
        <v/>
      </c>
      <c r="J21" s="2">
        <f>IF(G21&lt;&gt;E21,(E21-G21)*D21,0)</f>
        <v/>
      </c>
      <c r="K21" s="2">
        <f>K20+H21</f>
        <v/>
      </c>
      <c r="L21" s="2">
        <f>L20+I21</f>
        <v/>
      </c>
      <c r="M21" s="2">
        <f>M20+J21</f>
        <v/>
      </c>
    </row>
    <row r="22">
      <c r="A22" s="2" t="n">
        <v>4</v>
      </c>
      <c r="B22" s="2" t="n">
        <v>1</v>
      </c>
      <c r="C22" s="2" t="n">
        <v>0</v>
      </c>
      <c r="D22" s="2" t="n">
        <v>1</v>
      </c>
      <c r="E22" s="3" t="n">
        <v>1</v>
      </c>
      <c r="F22" s="2">
        <f>K21*B22+L21*C22+M21</f>
        <v/>
      </c>
      <c r="G22" s="2">
        <f>IF(F22&gt;0,1,0)</f>
        <v/>
      </c>
      <c r="H22" s="2">
        <f>IF(G22&lt;&gt;E22,(E22-G22)*B22,0)</f>
        <v/>
      </c>
      <c r="I22" s="2">
        <f>IF(G22&lt;&gt;E22,(E22-G22)*C22,0)</f>
        <v/>
      </c>
      <c r="J22" s="2">
        <f>IF(G22&lt;&gt;E22,(E22-G22)*D22,0)</f>
        <v/>
      </c>
      <c r="K22" s="2">
        <f>K21+H22</f>
        <v/>
      </c>
      <c r="L22" s="2">
        <f>L21+I22</f>
        <v/>
      </c>
      <c r="M22" s="2">
        <f>M21+J22</f>
        <v/>
      </c>
    </row>
    <row r="23">
      <c r="A23" s="2" t="n">
        <v>4</v>
      </c>
      <c r="B23" s="2" t="n">
        <v>0</v>
      </c>
      <c r="C23" s="2" t="n">
        <v>1</v>
      </c>
      <c r="D23" s="2" t="n">
        <v>1</v>
      </c>
      <c r="E23" s="3" t="n">
        <v>1</v>
      </c>
      <c r="F23" s="2">
        <f>K22*B23+L22*C23+M22</f>
        <v/>
      </c>
      <c r="G23" s="2">
        <f>IF(F23&gt;0,1,0)</f>
        <v/>
      </c>
      <c r="H23" s="2">
        <f>IF(G23&lt;&gt;E23,(E23-G23)*B23,0)</f>
        <v/>
      </c>
      <c r="I23" s="2">
        <f>IF(G23&lt;&gt;E23,(E23-G23)*C23,0)</f>
        <v/>
      </c>
      <c r="J23" s="2">
        <f>IF(G23&lt;&gt;E23,(E23-G23)*D23,0)</f>
        <v/>
      </c>
      <c r="K23" s="2">
        <f>K22+H23</f>
        <v/>
      </c>
      <c r="L23" s="2">
        <f>L22+I23</f>
        <v/>
      </c>
      <c r="M23" s="2">
        <f>M22+J23</f>
        <v/>
      </c>
    </row>
    <row r="24">
      <c r="A24" s="2" t="n">
        <v>4</v>
      </c>
      <c r="B24" s="2" t="n">
        <v>0</v>
      </c>
      <c r="C24" s="2" t="n">
        <v>0</v>
      </c>
      <c r="D24" s="2" t="n">
        <v>1</v>
      </c>
      <c r="E24" s="3" t="n">
        <v>0</v>
      </c>
      <c r="F24" s="2">
        <f>K23*B24+L23*C24+M23</f>
        <v/>
      </c>
      <c r="G24" s="2">
        <f>IF(F24&gt;0,1,0)</f>
        <v/>
      </c>
      <c r="H24" s="2">
        <f>IF(G24&lt;&gt;E24,(E24-G24)*B24,0)</f>
        <v/>
      </c>
      <c r="I24" s="2">
        <f>IF(G24&lt;&gt;E24,(E24-G24)*C24,0)</f>
        <v/>
      </c>
      <c r="J24" s="2">
        <f>IF(G24&lt;&gt;E24,(E24-G24)*D24,0)</f>
        <v/>
      </c>
      <c r="K24" s="2">
        <f>K23+H24</f>
        <v/>
      </c>
      <c r="L24" s="2">
        <f>L23+I24</f>
        <v/>
      </c>
      <c r="M24" s="2">
        <f>M23+J24</f>
        <v/>
      </c>
    </row>
    <row r="25">
      <c r="A25" s="2" t="n">
        <v>5</v>
      </c>
      <c r="B25" s="2" t="n">
        <v>1</v>
      </c>
      <c r="C25" s="2" t="n">
        <v>1</v>
      </c>
      <c r="D25" s="2" t="n">
        <v>1</v>
      </c>
      <c r="E25" s="3" t="n">
        <v>0</v>
      </c>
      <c r="F25" s="2">
        <f>K24*B25+L24*C25+M24</f>
        <v/>
      </c>
      <c r="G25" s="2">
        <f>IF(F25&gt;0,1,0)</f>
        <v/>
      </c>
      <c r="H25" s="2">
        <f>IF(G25&lt;&gt;E25,(E25-G25)*B25,0)</f>
        <v/>
      </c>
      <c r="I25" s="2">
        <f>IF(G25&lt;&gt;E25,(E25-G25)*C25,0)</f>
        <v/>
      </c>
      <c r="J25" s="2">
        <f>IF(G25&lt;&gt;E25,(E25-G25)*D25,0)</f>
        <v/>
      </c>
      <c r="K25" s="2">
        <f>K24+H25</f>
        <v/>
      </c>
      <c r="L25" s="2">
        <f>L24+I25</f>
        <v/>
      </c>
      <c r="M25" s="2">
        <f>M24+J25</f>
        <v/>
      </c>
    </row>
    <row r="26">
      <c r="A26" s="2" t="n">
        <v>5</v>
      </c>
      <c r="B26" s="2" t="n">
        <v>1</v>
      </c>
      <c r="C26" s="2" t="n">
        <v>0</v>
      </c>
      <c r="D26" s="2" t="n">
        <v>1</v>
      </c>
      <c r="E26" s="3" t="n">
        <v>1</v>
      </c>
      <c r="F26" s="2">
        <f>K25*B26+L25*C26+M25</f>
        <v/>
      </c>
      <c r="G26" s="2">
        <f>IF(F26&gt;0,1,0)</f>
        <v/>
      </c>
      <c r="H26" s="2">
        <f>IF(G26&lt;&gt;E26,(E26-G26)*B26,0)</f>
        <v/>
      </c>
      <c r="I26" s="2">
        <f>IF(G26&lt;&gt;E26,(E26-G26)*C26,0)</f>
        <v/>
      </c>
      <c r="J26" s="2">
        <f>IF(G26&lt;&gt;E26,(E26-G26)*D26,0)</f>
        <v/>
      </c>
      <c r="K26" s="2">
        <f>K25+H26</f>
        <v/>
      </c>
      <c r="L26" s="2">
        <f>L25+I26</f>
        <v/>
      </c>
      <c r="M26" s="2">
        <f>M25+J26</f>
        <v/>
      </c>
    </row>
    <row r="27">
      <c r="A27" s="2" t="n">
        <v>5</v>
      </c>
      <c r="B27" s="2" t="n">
        <v>0</v>
      </c>
      <c r="C27" s="2" t="n">
        <v>1</v>
      </c>
      <c r="D27" s="2" t="n">
        <v>1</v>
      </c>
      <c r="E27" s="3" t="n">
        <v>1</v>
      </c>
      <c r="F27" s="2">
        <f>K26*B27+L26*C27+M26</f>
        <v/>
      </c>
      <c r="G27" s="2">
        <f>IF(F27&gt;0,1,0)</f>
        <v/>
      </c>
      <c r="H27" s="2">
        <f>IF(G27&lt;&gt;E27,(E27-G27)*B27,0)</f>
        <v/>
      </c>
      <c r="I27" s="2">
        <f>IF(G27&lt;&gt;E27,(E27-G27)*C27,0)</f>
        <v/>
      </c>
      <c r="J27" s="2">
        <f>IF(G27&lt;&gt;E27,(E27-G27)*D27,0)</f>
        <v/>
      </c>
      <c r="K27" s="2">
        <f>K26+H27</f>
        <v/>
      </c>
      <c r="L27" s="2">
        <f>L26+I27</f>
        <v/>
      </c>
      <c r="M27" s="2">
        <f>M26+J27</f>
        <v/>
      </c>
    </row>
    <row r="28">
      <c r="A28" s="2" t="n">
        <v>5</v>
      </c>
      <c r="B28" s="2" t="n">
        <v>0</v>
      </c>
      <c r="C28" s="2" t="n">
        <v>0</v>
      </c>
      <c r="D28" s="2" t="n">
        <v>1</v>
      </c>
      <c r="E28" s="3" t="n">
        <v>0</v>
      </c>
      <c r="F28" s="2">
        <f>K27*B28+L27*C28+M27</f>
        <v/>
      </c>
      <c r="G28" s="2">
        <f>IF(F28&gt;0,1,0)</f>
        <v/>
      </c>
      <c r="H28" s="2">
        <f>IF(G28&lt;&gt;E28,(E28-G28)*B28,0)</f>
        <v/>
      </c>
      <c r="I28" s="2">
        <f>IF(G28&lt;&gt;E28,(E28-G28)*C28,0)</f>
        <v/>
      </c>
      <c r="J28" s="2">
        <f>IF(G28&lt;&gt;E28,(E28-G28)*D28,0)</f>
        <v/>
      </c>
      <c r="K28" s="2">
        <f>K27+H28</f>
        <v/>
      </c>
      <c r="L28" s="2">
        <f>L27+I28</f>
        <v/>
      </c>
      <c r="M28" s="2">
        <f>M27+J28</f>
        <v/>
      </c>
    </row>
    <row r="29">
      <c r="A29" s="2" t="n">
        <v>6</v>
      </c>
      <c r="B29" s="2" t="n">
        <v>1</v>
      </c>
      <c r="C29" s="2" t="n">
        <v>1</v>
      </c>
      <c r="D29" s="2" t="n">
        <v>1</v>
      </c>
      <c r="E29" s="3" t="n">
        <v>0</v>
      </c>
      <c r="F29" s="2">
        <f>K28*B29+L28*C29+M28</f>
        <v/>
      </c>
      <c r="G29" s="2">
        <f>IF(F29&gt;0,1,0)</f>
        <v/>
      </c>
      <c r="H29" s="2">
        <f>IF(G29&lt;&gt;E29,(E29-G29)*B29,0)</f>
        <v/>
      </c>
      <c r="I29" s="2">
        <f>IF(G29&lt;&gt;E29,(E29-G29)*C29,0)</f>
        <v/>
      </c>
      <c r="J29" s="2">
        <f>IF(G29&lt;&gt;E29,(E29-G29)*D29,0)</f>
        <v/>
      </c>
      <c r="K29" s="2">
        <f>K28+H29</f>
        <v/>
      </c>
      <c r="L29" s="2">
        <f>L28+I29</f>
        <v/>
      </c>
      <c r="M29" s="2">
        <f>M28+J29</f>
        <v/>
      </c>
    </row>
    <row r="30">
      <c r="A30" s="2" t="n">
        <v>6</v>
      </c>
      <c r="B30" s="2" t="n">
        <v>1</v>
      </c>
      <c r="C30" s="2" t="n">
        <v>0</v>
      </c>
      <c r="D30" s="2" t="n">
        <v>1</v>
      </c>
      <c r="E30" s="3" t="n">
        <v>1</v>
      </c>
      <c r="F30" s="2">
        <f>K29*B30+L29*C30+M29</f>
        <v/>
      </c>
      <c r="G30" s="2">
        <f>IF(F30&gt;0,1,0)</f>
        <v/>
      </c>
      <c r="H30" s="2">
        <f>IF(G30&lt;&gt;E30,(E30-G30)*B30,0)</f>
        <v/>
      </c>
      <c r="I30" s="2">
        <f>IF(G30&lt;&gt;E30,(E30-G30)*C30,0)</f>
        <v/>
      </c>
      <c r="J30" s="2">
        <f>IF(G30&lt;&gt;E30,(E30-G30)*D30,0)</f>
        <v/>
      </c>
      <c r="K30" s="2">
        <f>K29+H30</f>
        <v/>
      </c>
      <c r="L30" s="2">
        <f>L29+I30</f>
        <v/>
      </c>
      <c r="M30" s="2">
        <f>M29+J30</f>
        <v/>
      </c>
    </row>
    <row r="31">
      <c r="A31" s="2" t="n">
        <v>6</v>
      </c>
      <c r="B31" s="2" t="n">
        <v>0</v>
      </c>
      <c r="C31" s="2" t="n">
        <v>1</v>
      </c>
      <c r="D31" s="2" t="n">
        <v>1</v>
      </c>
      <c r="E31" s="3" t="n">
        <v>1</v>
      </c>
      <c r="F31" s="2">
        <f>K30*B31+L30*C31+M30</f>
        <v/>
      </c>
      <c r="G31" s="2">
        <f>IF(F31&gt;0,1,0)</f>
        <v/>
      </c>
      <c r="H31" s="2">
        <f>IF(G31&lt;&gt;E31,(E31-G31)*B31,0)</f>
        <v/>
      </c>
      <c r="I31" s="2">
        <f>IF(G31&lt;&gt;E31,(E31-G31)*C31,0)</f>
        <v/>
      </c>
      <c r="J31" s="2">
        <f>IF(G31&lt;&gt;E31,(E31-G31)*D31,0)</f>
        <v/>
      </c>
      <c r="K31" s="2">
        <f>K30+H31</f>
        <v/>
      </c>
      <c r="L31" s="2">
        <f>L30+I31</f>
        <v/>
      </c>
      <c r="M31" s="2">
        <f>M30+J31</f>
        <v/>
      </c>
    </row>
    <row r="32">
      <c r="A32" s="2" t="n">
        <v>6</v>
      </c>
      <c r="B32" s="2" t="n">
        <v>0</v>
      </c>
      <c r="C32" s="2" t="n">
        <v>0</v>
      </c>
      <c r="D32" s="2" t="n">
        <v>1</v>
      </c>
      <c r="E32" s="3" t="n">
        <v>0</v>
      </c>
      <c r="F32" s="2">
        <f>K31*B32+L31*C32+M31</f>
        <v/>
      </c>
      <c r="G32" s="2">
        <f>IF(F32&gt;0,1,0)</f>
        <v/>
      </c>
      <c r="H32" s="2">
        <f>IF(G32&lt;&gt;E32,(E32-G32)*B32,0)</f>
        <v/>
      </c>
      <c r="I32" s="2">
        <f>IF(G32&lt;&gt;E32,(E32-G32)*C32,0)</f>
        <v/>
      </c>
      <c r="J32" s="2">
        <f>IF(G32&lt;&gt;E32,(E32-G32)*D32,0)</f>
        <v/>
      </c>
      <c r="K32" s="2">
        <f>K31+H32</f>
        <v/>
      </c>
      <c r="L32" s="2">
        <f>L31+I32</f>
        <v/>
      </c>
      <c r="M32" s="2">
        <f>M31+J32</f>
        <v/>
      </c>
    </row>
    <row r="33">
      <c r="A33" s="2" t="n">
        <v>7</v>
      </c>
      <c r="B33" s="2" t="n">
        <v>1</v>
      </c>
      <c r="C33" s="2" t="n">
        <v>1</v>
      </c>
      <c r="D33" s="2" t="n">
        <v>1</v>
      </c>
      <c r="E33" s="3" t="n">
        <v>0</v>
      </c>
      <c r="F33" s="2">
        <f>K32*B33+L32*C33+M32</f>
        <v/>
      </c>
      <c r="G33" s="2">
        <f>IF(F33&gt;0,1,0)</f>
        <v/>
      </c>
      <c r="H33" s="2">
        <f>IF(G33&lt;&gt;E33,(E33-G33)*B33,0)</f>
        <v/>
      </c>
      <c r="I33" s="2">
        <f>IF(G33&lt;&gt;E33,(E33-G33)*C33,0)</f>
        <v/>
      </c>
      <c r="J33" s="2">
        <f>IF(G33&lt;&gt;E33,(E33-G33)*D33,0)</f>
        <v/>
      </c>
      <c r="K33" s="2">
        <f>K32+H33</f>
        <v/>
      </c>
      <c r="L33" s="2">
        <f>L32+I33</f>
        <v/>
      </c>
      <c r="M33" s="2">
        <f>M32+J33</f>
        <v/>
      </c>
    </row>
    <row r="34">
      <c r="A34" s="2" t="n">
        <v>7</v>
      </c>
      <c r="B34" s="2" t="n">
        <v>1</v>
      </c>
      <c r="C34" s="2" t="n">
        <v>0</v>
      </c>
      <c r="D34" s="2" t="n">
        <v>1</v>
      </c>
      <c r="E34" s="3" t="n">
        <v>1</v>
      </c>
      <c r="F34" s="2">
        <f>K33*B34+L33*C34+M33</f>
        <v/>
      </c>
      <c r="G34" s="2">
        <f>IF(F34&gt;0,1,0)</f>
        <v/>
      </c>
      <c r="H34" s="2">
        <f>IF(G34&lt;&gt;E34,(E34-G34)*B34,0)</f>
        <v/>
      </c>
      <c r="I34" s="2">
        <f>IF(G34&lt;&gt;E34,(E34-G34)*C34,0)</f>
        <v/>
      </c>
      <c r="J34" s="2">
        <f>IF(G34&lt;&gt;E34,(E34-G34)*D34,0)</f>
        <v/>
      </c>
      <c r="K34" s="2">
        <f>K33+H34</f>
        <v/>
      </c>
      <c r="L34" s="2">
        <f>L33+I34</f>
        <v/>
      </c>
      <c r="M34" s="2">
        <f>M33+J34</f>
        <v/>
      </c>
    </row>
    <row r="35">
      <c r="A35" s="2" t="n">
        <v>7</v>
      </c>
      <c r="B35" s="2" t="n">
        <v>0</v>
      </c>
      <c r="C35" s="2" t="n">
        <v>1</v>
      </c>
      <c r="D35" s="2" t="n">
        <v>1</v>
      </c>
      <c r="E35" s="3" t="n">
        <v>1</v>
      </c>
      <c r="F35" s="2">
        <f>K34*B35+L34*C35+M34</f>
        <v/>
      </c>
      <c r="G35" s="2">
        <f>IF(F35&gt;0,1,0)</f>
        <v/>
      </c>
      <c r="H35" s="2">
        <f>IF(G35&lt;&gt;E35,(E35-G35)*B35,0)</f>
        <v/>
      </c>
      <c r="I35" s="2">
        <f>IF(G35&lt;&gt;E35,(E35-G35)*C35,0)</f>
        <v/>
      </c>
      <c r="J35" s="2">
        <f>IF(G35&lt;&gt;E35,(E35-G35)*D35,0)</f>
        <v/>
      </c>
      <c r="K35" s="2">
        <f>K34+H35</f>
        <v/>
      </c>
      <c r="L35" s="2">
        <f>L34+I35</f>
        <v/>
      </c>
      <c r="M35" s="2">
        <f>M34+J35</f>
        <v/>
      </c>
    </row>
    <row r="36">
      <c r="A36" s="2" t="n">
        <v>7</v>
      </c>
      <c r="B36" s="2" t="n">
        <v>0</v>
      </c>
      <c r="C36" s="2" t="n">
        <v>0</v>
      </c>
      <c r="D36" s="2" t="n">
        <v>1</v>
      </c>
      <c r="E36" s="3" t="n">
        <v>0</v>
      </c>
      <c r="F36" s="2">
        <f>K35*B36+L35*C36+M35</f>
        <v/>
      </c>
      <c r="G36" s="2">
        <f>IF(F36&gt;0,1,0)</f>
        <v/>
      </c>
      <c r="H36" s="2">
        <f>IF(G36&lt;&gt;E36,(E36-G36)*B36,0)</f>
        <v/>
      </c>
      <c r="I36" s="2">
        <f>IF(G36&lt;&gt;E36,(E36-G36)*C36,0)</f>
        <v/>
      </c>
      <c r="J36" s="2">
        <f>IF(G36&lt;&gt;E36,(E36-G36)*D36,0)</f>
        <v/>
      </c>
      <c r="K36" s="2">
        <f>K35+H36</f>
        <v/>
      </c>
      <c r="L36" s="2">
        <f>L35+I36</f>
        <v/>
      </c>
      <c r="M36" s="2">
        <f>M35+J36</f>
        <v/>
      </c>
    </row>
    <row r="37">
      <c r="A37" s="2" t="n">
        <v>8</v>
      </c>
      <c r="B37" s="2" t="n">
        <v>1</v>
      </c>
      <c r="C37" s="2" t="n">
        <v>1</v>
      </c>
      <c r="D37" s="2" t="n">
        <v>1</v>
      </c>
      <c r="E37" s="3" t="n">
        <v>0</v>
      </c>
      <c r="F37" s="2">
        <f>K36*B37+L36*C37+M36</f>
        <v/>
      </c>
      <c r="G37" s="2">
        <f>IF(F37&gt;0,1,0)</f>
        <v/>
      </c>
      <c r="H37" s="2">
        <f>IF(G37&lt;&gt;E37,(E37-G37)*B37,0)</f>
        <v/>
      </c>
      <c r="I37" s="2">
        <f>IF(G37&lt;&gt;E37,(E37-G37)*C37,0)</f>
        <v/>
      </c>
      <c r="J37" s="2">
        <f>IF(G37&lt;&gt;E37,(E37-G37)*D37,0)</f>
        <v/>
      </c>
      <c r="K37" s="2">
        <f>K36+H37</f>
        <v/>
      </c>
      <c r="L37" s="2">
        <f>L36+I37</f>
        <v/>
      </c>
      <c r="M37" s="2">
        <f>M36+J37</f>
        <v/>
      </c>
    </row>
    <row r="38">
      <c r="A38" s="2" t="n">
        <v>8</v>
      </c>
      <c r="B38" s="2" t="n">
        <v>1</v>
      </c>
      <c r="C38" s="2" t="n">
        <v>0</v>
      </c>
      <c r="D38" s="2" t="n">
        <v>1</v>
      </c>
      <c r="E38" s="3" t="n">
        <v>1</v>
      </c>
      <c r="F38" s="2">
        <f>K37*B38+L37*C38+M37</f>
        <v/>
      </c>
      <c r="G38" s="2">
        <f>IF(F38&gt;0,1,0)</f>
        <v/>
      </c>
      <c r="H38" s="2">
        <f>IF(G38&lt;&gt;E38,(E38-G38)*B38,0)</f>
        <v/>
      </c>
      <c r="I38" s="2">
        <f>IF(G38&lt;&gt;E38,(E38-G38)*C38,0)</f>
        <v/>
      </c>
      <c r="J38" s="2">
        <f>IF(G38&lt;&gt;E38,(E38-G38)*D38,0)</f>
        <v/>
      </c>
      <c r="K38" s="2">
        <f>K37+H38</f>
        <v/>
      </c>
      <c r="L38" s="2">
        <f>L37+I38</f>
        <v/>
      </c>
      <c r="M38" s="2">
        <f>M37+J38</f>
        <v/>
      </c>
    </row>
    <row r="39">
      <c r="A39" s="2" t="n">
        <v>8</v>
      </c>
      <c r="B39" s="2" t="n">
        <v>0</v>
      </c>
      <c r="C39" s="2" t="n">
        <v>1</v>
      </c>
      <c r="D39" s="2" t="n">
        <v>1</v>
      </c>
      <c r="E39" s="3" t="n">
        <v>1</v>
      </c>
      <c r="F39" s="2">
        <f>K38*B39+L38*C39+M38</f>
        <v/>
      </c>
      <c r="G39" s="2">
        <f>IF(F39&gt;0,1,0)</f>
        <v/>
      </c>
      <c r="H39" s="2">
        <f>IF(G39&lt;&gt;E39,(E39-G39)*B39,0)</f>
        <v/>
      </c>
      <c r="I39" s="2">
        <f>IF(G39&lt;&gt;E39,(E39-G39)*C39,0)</f>
        <v/>
      </c>
      <c r="J39" s="2">
        <f>IF(G39&lt;&gt;E39,(E39-G39)*D39,0)</f>
        <v/>
      </c>
      <c r="K39" s="2">
        <f>K38+H39</f>
        <v/>
      </c>
      <c r="L39" s="2">
        <f>L38+I39</f>
        <v/>
      </c>
      <c r="M39" s="2">
        <f>M38+J39</f>
        <v/>
      </c>
    </row>
    <row r="40">
      <c r="A40" s="2" t="n">
        <v>8</v>
      </c>
      <c r="B40" s="2" t="n">
        <v>0</v>
      </c>
      <c r="C40" s="2" t="n">
        <v>0</v>
      </c>
      <c r="D40" s="2" t="n">
        <v>1</v>
      </c>
      <c r="E40" s="3" t="n">
        <v>0</v>
      </c>
      <c r="F40" s="2">
        <f>K39*B40+L39*C40+M39</f>
        <v/>
      </c>
      <c r="G40" s="2">
        <f>IF(F40&gt;0,1,0)</f>
        <v/>
      </c>
      <c r="H40" s="2">
        <f>IF(G40&lt;&gt;E40,(E40-G40)*B40,0)</f>
        <v/>
      </c>
      <c r="I40" s="2">
        <f>IF(G40&lt;&gt;E40,(E40-G40)*C40,0)</f>
        <v/>
      </c>
      <c r="J40" s="2">
        <f>IF(G40&lt;&gt;E40,(E40-G40)*D40,0)</f>
        <v/>
      </c>
      <c r="K40" s="2">
        <f>K39+H40</f>
        <v/>
      </c>
      <c r="L40" s="2">
        <f>L39+I40</f>
        <v/>
      </c>
      <c r="M40" s="2">
        <f>M39+J40</f>
        <v/>
      </c>
    </row>
    <row r="41">
      <c r="A41" s="2" t="n">
        <v>9</v>
      </c>
      <c r="B41" s="2" t="n">
        <v>1</v>
      </c>
      <c r="C41" s="2" t="n">
        <v>1</v>
      </c>
      <c r="D41" s="2" t="n">
        <v>1</v>
      </c>
      <c r="E41" s="3" t="n">
        <v>0</v>
      </c>
      <c r="F41" s="2">
        <f>K40*B41+L40*C41+M40</f>
        <v/>
      </c>
      <c r="G41" s="2">
        <f>IF(F41&gt;0,1,0)</f>
        <v/>
      </c>
      <c r="H41" s="2">
        <f>IF(G41&lt;&gt;E41,(E41-G41)*B41,0)</f>
        <v/>
      </c>
      <c r="I41" s="2">
        <f>IF(G41&lt;&gt;E41,(E41-G41)*C41,0)</f>
        <v/>
      </c>
      <c r="J41" s="2">
        <f>IF(G41&lt;&gt;E41,(E41-G41)*D41,0)</f>
        <v/>
      </c>
      <c r="K41" s="2">
        <f>K40+H41</f>
        <v/>
      </c>
      <c r="L41" s="2">
        <f>L40+I41</f>
        <v/>
      </c>
      <c r="M41" s="2">
        <f>M40+J41</f>
        <v/>
      </c>
    </row>
    <row r="42">
      <c r="A42" s="2" t="n">
        <v>9</v>
      </c>
      <c r="B42" s="2" t="n">
        <v>1</v>
      </c>
      <c r="C42" s="2" t="n">
        <v>0</v>
      </c>
      <c r="D42" s="2" t="n">
        <v>1</v>
      </c>
      <c r="E42" s="3" t="n">
        <v>1</v>
      </c>
      <c r="F42" s="2">
        <f>K41*B42+L41*C42+M41</f>
        <v/>
      </c>
      <c r="G42" s="2">
        <f>IF(F42&gt;0,1,0)</f>
        <v/>
      </c>
      <c r="H42" s="2">
        <f>IF(G42&lt;&gt;E42,(E42-G42)*B42,0)</f>
        <v/>
      </c>
      <c r="I42" s="2">
        <f>IF(G42&lt;&gt;E42,(E42-G42)*C42,0)</f>
        <v/>
      </c>
      <c r="J42" s="2">
        <f>IF(G42&lt;&gt;E42,(E42-G42)*D42,0)</f>
        <v/>
      </c>
      <c r="K42" s="2">
        <f>K41+H42</f>
        <v/>
      </c>
      <c r="L42" s="2">
        <f>L41+I42</f>
        <v/>
      </c>
      <c r="M42" s="2">
        <f>M41+J42</f>
        <v/>
      </c>
    </row>
    <row r="43">
      <c r="A43" s="2" t="n">
        <v>9</v>
      </c>
      <c r="B43" s="2" t="n">
        <v>0</v>
      </c>
      <c r="C43" s="2" t="n">
        <v>1</v>
      </c>
      <c r="D43" s="2" t="n">
        <v>1</v>
      </c>
      <c r="E43" s="3" t="n">
        <v>1</v>
      </c>
      <c r="F43" s="2">
        <f>K42*B43+L42*C43+M42</f>
        <v/>
      </c>
      <c r="G43" s="2">
        <f>IF(F43&gt;0,1,0)</f>
        <v/>
      </c>
      <c r="H43" s="2">
        <f>IF(G43&lt;&gt;E43,(E43-G43)*B43,0)</f>
        <v/>
      </c>
      <c r="I43" s="2">
        <f>IF(G43&lt;&gt;E43,(E43-G43)*C43,0)</f>
        <v/>
      </c>
      <c r="J43" s="2">
        <f>IF(G43&lt;&gt;E43,(E43-G43)*D43,0)</f>
        <v/>
      </c>
      <c r="K43" s="2">
        <f>K42+H43</f>
        <v/>
      </c>
      <c r="L43" s="2">
        <f>L42+I43</f>
        <v/>
      </c>
      <c r="M43" s="2">
        <f>M42+J43</f>
        <v/>
      </c>
    </row>
    <row r="44">
      <c r="A44" s="2" t="n">
        <v>9</v>
      </c>
      <c r="B44" s="2" t="n">
        <v>0</v>
      </c>
      <c r="C44" s="2" t="n">
        <v>0</v>
      </c>
      <c r="D44" s="2" t="n">
        <v>1</v>
      </c>
      <c r="E44" s="3" t="n">
        <v>0</v>
      </c>
      <c r="F44" s="2">
        <f>K43*B44+L43*C44+M43</f>
        <v/>
      </c>
      <c r="G44" s="2">
        <f>IF(F44&gt;0,1,0)</f>
        <v/>
      </c>
      <c r="H44" s="2">
        <f>IF(G44&lt;&gt;E44,(E44-G44)*B44,0)</f>
        <v/>
      </c>
      <c r="I44" s="2">
        <f>IF(G44&lt;&gt;E44,(E44-G44)*C44,0)</f>
        <v/>
      </c>
      <c r="J44" s="2">
        <f>IF(G44&lt;&gt;E44,(E44-G44)*D44,0)</f>
        <v/>
      </c>
      <c r="K44" s="2">
        <f>K43+H44</f>
        <v/>
      </c>
      <c r="L44" s="2">
        <f>L43+I44</f>
        <v/>
      </c>
      <c r="M44" s="2">
        <f>M43+J44</f>
        <v/>
      </c>
    </row>
    <row r="45">
      <c r="A45" s="2" t="n">
        <v>10</v>
      </c>
      <c r="B45" s="2" t="n">
        <v>1</v>
      </c>
      <c r="C45" s="2" t="n">
        <v>1</v>
      </c>
      <c r="D45" s="2" t="n">
        <v>1</v>
      </c>
      <c r="E45" s="3" t="n">
        <v>0</v>
      </c>
      <c r="F45" s="2">
        <f>K44*B45+L44*C45+M44</f>
        <v/>
      </c>
      <c r="G45" s="2">
        <f>IF(F45&gt;0,1,0)</f>
        <v/>
      </c>
      <c r="H45" s="2">
        <f>IF(G45&lt;&gt;E45,(E45-G45)*B45,0)</f>
        <v/>
      </c>
      <c r="I45" s="2">
        <f>IF(G45&lt;&gt;E45,(E45-G45)*C45,0)</f>
        <v/>
      </c>
      <c r="J45" s="2">
        <f>IF(G45&lt;&gt;E45,(E45-G45)*D45,0)</f>
        <v/>
      </c>
      <c r="K45" s="2">
        <f>K44+H45</f>
        <v/>
      </c>
      <c r="L45" s="2">
        <f>L44+I45</f>
        <v/>
      </c>
      <c r="M45" s="2">
        <f>M44+J45</f>
        <v/>
      </c>
    </row>
    <row r="46">
      <c r="A46" s="2" t="n">
        <v>10</v>
      </c>
      <c r="B46" s="2" t="n">
        <v>1</v>
      </c>
      <c r="C46" s="2" t="n">
        <v>0</v>
      </c>
      <c r="D46" s="2" t="n">
        <v>1</v>
      </c>
      <c r="E46" s="3" t="n">
        <v>1</v>
      </c>
      <c r="F46" s="2">
        <f>K45*B46+L45*C46+M45</f>
        <v/>
      </c>
      <c r="G46" s="2">
        <f>IF(F46&gt;0,1,0)</f>
        <v/>
      </c>
      <c r="H46" s="2">
        <f>IF(G46&lt;&gt;E46,(E46-G46)*B46,0)</f>
        <v/>
      </c>
      <c r="I46" s="2">
        <f>IF(G46&lt;&gt;E46,(E46-G46)*C46,0)</f>
        <v/>
      </c>
      <c r="J46" s="2">
        <f>IF(G46&lt;&gt;E46,(E46-G46)*D46,0)</f>
        <v/>
      </c>
      <c r="K46" s="2">
        <f>K45+H46</f>
        <v/>
      </c>
      <c r="L46" s="2">
        <f>L45+I46</f>
        <v/>
      </c>
      <c r="M46" s="2">
        <f>M45+J46</f>
        <v/>
      </c>
    </row>
    <row r="47">
      <c r="A47" s="2" t="n">
        <v>10</v>
      </c>
      <c r="B47" s="2" t="n">
        <v>0</v>
      </c>
      <c r="C47" s="2" t="n">
        <v>1</v>
      </c>
      <c r="D47" s="2" t="n">
        <v>1</v>
      </c>
      <c r="E47" s="3" t="n">
        <v>1</v>
      </c>
      <c r="F47" s="2">
        <f>K46*B47+L46*C47+M46</f>
        <v/>
      </c>
      <c r="G47" s="2">
        <f>IF(F47&gt;0,1,0)</f>
        <v/>
      </c>
      <c r="H47" s="2">
        <f>IF(G47&lt;&gt;E47,(E47-G47)*B47,0)</f>
        <v/>
      </c>
      <c r="I47" s="2">
        <f>IF(G47&lt;&gt;E47,(E47-G47)*C47,0)</f>
        <v/>
      </c>
      <c r="J47" s="2">
        <f>IF(G47&lt;&gt;E47,(E47-G47)*D47,0)</f>
        <v/>
      </c>
      <c r="K47" s="2">
        <f>K46+H47</f>
        <v/>
      </c>
      <c r="L47" s="2">
        <f>L46+I47</f>
        <v/>
      </c>
      <c r="M47" s="2">
        <f>M46+J47</f>
        <v/>
      </c>
    </row>
    <row r="48">
      <c r="A48" s="2" t="n">
        <v>10</v>
      </c>
      <c r="B48" s="2" t="n">
        <v>0</v>
      </c>
      <c r="C48" s="2" t="n">
        <v>0</v>
      </c>
      <c r="D48" s="2" t="n">
        <v>1</v>
      </c>
      <c r="E48" s="3" t="n">
        <v>0</v>
      </c>
      <c r="F48" s="2">
        <f>K47*B48+L47*C48+M47</f>
        <v/>
      </c>
      <c r="G48" s="2">
        <f>IF(F48&gt;0,1,0)</f>
        <v/>
      </c>
      <c r="H48" s="2">
        <f>IF(G48&lt;&gt;E48,(E48-G48)*B48,0)</f>
        <v/>
      </c>
      <c r="I48" s="2">
        <f>IF(G48&lt;&gt;E48,(E48-G48)*C48,0)</f>
        <v/>
      </c>
      <c r="J48" s="2">
        <f>IF(G48&lt;&gt;E48,(E48-G48)*D48,0)</f>
        <v/>
      </c>
      <c r="K48" s="2">
        <f>K47+H48</f>
        <v/>
      </c>
      <c r="L48" s="2">
        <f>L47+I48</f>
        <v/>
      </c>
      <c r="M48" s="2">
        <f>M47+J48</f>
        <v/>
      </c>
    </row>
    <row r="49">
      <c r="A49" s="2" t="n">
        <v>11</v>
      </c>
      <c r="B49" s="2" t="n">
        <v>1</v>
      </c>
      <c r="C49" s="2" t="n">
        <v>1</v>
      </c>
      <c r="D49" s="2" t="n">
        <v>1</v>
      </c>
      <c r="E49" s="3" t="n">
        <v>0</v>
      </c>
      <c r="F49" s="2">
        <f>K48*B49+L48*C49+M48</f>
        <v/>
      </c>
      <c r="G49" s="2">
        <f>IF(F49&gt;0,1,0)</f>
        <v/>
      </c>
      <c r="H49" s="2">
        <f>IF(G49&lt;&gt;E49,(E49-G49)*B49,0)</f>
        <v/>
      </c>
      <c r="I49" s="2">
        <f>IF(G49&lt;&gt;E49,(E49-G49)*C49,0)</f>
        <v/>
      </c>
      <c r="J49" s="2">
        <f>IF(G49&lt;&gt;E49,(E49-G49)*D49,0)</f>
        <v/>
      </c>
      <c r="K49" s="2">
        <f>K48+H49</f>
        <v/>
      </c>
      <c r="L49" s="2">
        <f>L48+I49</f>
        <v/>
      </c>
      <c r="M49" s="2">
        <f>M48+J49</f>
        <v/>
      </c>
    </row>
    <row r="50">
      <c r="A50" s="2" t="n">
        <v>11</v>
      </c>
      <c r="B50" s="2" t="n">
        <v>1</v>
      </c>
      <c r="C50" s="2" t="n">
        <v>0</v>
      </c>
      <c r="D50" s="2" t="n">
        <v>1</v>
      </c>
      <c r="E50" s="3" t="n">
        <v>1</v>
      </c>
      <c r="F50" s="2">
        <f>K49*B50+L49*C50+M49</f>
        <v/>
      </c>
      <c r="G50" s="2">
        <f>IF(F50&gt;0,1,0)</f>
        <v/>
      </c>
      <c r="H50" s="2">
        <f>IF(G50&lt;&gt;E50,(E50-G50)*B50,0)</f>
        <v/>
      </c>
      <c r="I50" s="2">
        <f>IF(G50&lt;&gt;E50,(E50-G50)*C50,0)</f>
        <v/>
      </c>
      <c r="J50" s="2">
        <f>IF(G50&lt;&gt;E50,(E50-G50)*D50,0)</f>
        <v/>
      </c>
      <c r="K50" s="2">
        <f>K49+H50</f>
        <v/>
      </c>
      <c r="L50" s="2">
        <f>L49+I50</f>
        <v/>
      </c>
      <c r="M50" s="2">
        <f>M49+J50</f>
        <v/>
      </c>
    </row>
    <row r="51">
      <c r="A51" s="2" t="n">
        <v>11</v>
      </c>
      <c r="B51" s="2" t="n">
        <v>0</v>
      </c>
      <c r="C51" s="2" t="n">
        <v>1</v>
      </c>
      <c r="D51" s="2" t="n">
        <v>1</v>
      </c>
      <c r="E51" s="3" t="n">
        <v>1</v>
      </c>
      <c r="F51" s="2">
        <f>K50*B51+L50*C51+M50</f>
        <v/>
      </c>
      <c r="G51" s="2">
        <f>IF(F51&gt;0,1,0)</f>
        <v/>
      </c>
      <c r="H51" s="2">
        <f>IF(G51&lt;&gt;E51,(E51-G51)*B51,0)</f>
        <v/>
      </c>
      <c r="I51" s="2">
        <f>IF(G51&lt;&gt;E51,(E51-G51)*C51,0)</f>
        <v/>
      </c>
      <c r="J51" s="2">
        <f>IF(G51&lt;&gt;E51,(E51-G51)*D51,0)</f>
        <v/>
      </c>
      <c r="K51" s="2">
        <f>K50+H51</f>
        <v/>
      </c>
      <c r="L51" s="2">
        <f>L50+I51</f>
        <v/>
      </c>
      <c r="M51" s="2">
        <f>M50+J51</f>
        <v/>
      </c>
    </row>
    <row r="52">
      <c r="A52" s="2" t="n">
        <v>11</v>
      </c>
      <c r="B52" s="2" t="n">
        <v>0</v>
      </c>
      <c r="C52" s="2" t="n">
        <v>0</v>
      </c>
      <c r="D52" s="2" t="n">
        <v>1</v>
      </c>
      <c r="E52" s="3" t="n">
        <v>0</v>
      </c>
      <c r="F52" s="2">
        <f>K51*B52+L51*C52+M51</f>
        <v/>
      </c>
      <c r="G52" s="2">
        <f>IF(F52&gt;0,1,0)</f>
        <v/>
      </c>
      <c r="H52" s="2">
        <f>IF(G52&lt;&gt;E52,(E52-G52)*B52,0)</f>
        <v/>
      </c>
      <c r="I52" s="2">
        <f>IF(G52&lt;&gt;E52,(E52-G52)*C52,0)</f>
        <v/>
      </c>
      <c r="J52" s="2">
        <f>IF(G52&lt;&gt;E52,(E52-G52)*D52,0)</f>
        <v/>
      </c>
      <c r="K52" s="2">
        <f>K51+H52</f>
        <v/>
      </c>
      <c r="L52" s="2">
        <f>L51+I52</f>
        <v/>
      </c>
      <c r="M52" s="2">
        <f>M51+J52</f>
        <v/>
      </c>
    </row>
    <row r="53">
      <c r="A53" s="2" t="n">
        <v>12</v>
      </c>
      <c r="B53" s="2" t="n">
        <v>1</v>
      </c>
      <c r="C53" s="2" t="n">
        <v>1</v>
      </c>
      <c r="D53" s="2" t="n">
        <v>1</v>
      </c>
      <c r="E53" s="3" t="n">
        <v>0</v>
      </c>
      <c r="F53" s="2">
        <f>K52*B53+L52*C53+M52</f>
        <v/>
      </c>
      <c r="G53" s="2">
        <f>IF(F53&gt;0,1,0)</f>
        <v/>
      </c>
      <c r="H53" s="2">
        <f>IF(G53&lt;&gt;E53,(E53-G53)*B53,0)</f>
        <v/>
      </c>
      <c r="I53" s="2">
        <f>IF(G53&lt;&gt;E53,(E53-G53)*C53,0)</f>
        <v/>
      </c>
      <c r="J53" s="2">
        <f>IF(G53&lt;&gt;E53,(E53-G53)*D53,0)</f>
        <v/>
      </c>
      <c r="K53" s="2">
        <f>K52+H53</f>
        <v/>
      </c>
      <c r="L53" s="2">
        <f>L52+I53</f>
        <v/>
      </c>
      <c r="M53" s="2">
        <f>M52+J53</f>
        <v/>
      </c>
    </row>
    <row r="54">
      <c r="A54" s="2" t="n">
        <v>12</v>
      </c>
      <c r="B54" s="2" t="n">
        <v>1</v>
      </c>
      <c r="C54" s="2" t="n">
        <v>0</v>
      </c>
      <c r="D54" s="2" t="n">
        <v>1</v>
      </c>
      <c r="E54" s="3" t="n">
        <v>1</v>
      </c>
      <c r="F54" s="2">
        <f>K53*B54+L53*C54+M53</f>
        <v/>
      </c>
      <c r="G54" s="2">
        <f>IF(F54&gt;0,1,0)</f>
        <v/>
      </c>
      <c r="H54" s="2">
        <f>IF(G54&lt;&gt;E54,(E54-G54)*B54,0)</f>
        <v/>
      </c>
      <c r="I54" s="2">
        <f>IF(G54&lt;&gt;E54,(E54-G54)*C54,0)</f>
        <v/>
      </c>
      <c r="J54" s="2">
        <f>IF(G54&lt;&gt;E54,(E54-G54)*D54,0)</f>
        <v/>
      </c>
      <c r="K54" s="2">
        <f>K53+H54</f>
        <v/>
      </c>
      <c r="L54" s="2">
        <f>L53+I54</f>
        <v/>
      </c>
      <c r="M54" s="2">
        <f>M53+J54</f>
        <v/>
      </c>
    </row>
    <row r="55">
      <c r="A55" s="2" t="n">
        <v>12</v>
      </c>
      <c r="B55" s="2" t="n">
        <v>0</v>
      </c>
      <c r="C55" s="2" t="n">
        <v>1</v>
      </c>
      <c r="D55" s="2" t="n">
        <v>1</v>
      </c>
      <c r="E55" s="3" t="n">
        <v>1</v>
      </c>
      <c r="F55" s="2">
        <f>K54*B55+L54*C55+M54</f>
        <v/>
      </c>
      <c r="G55" s="2">
        <f>IF(F55&gt;0,1,0)</f>
        <v/>
      </c>
      <c r="H55" s="2">
        <f>IF(G55&lt;&gt;E55,(E55-G55)*B55,0)</f>
        <v/>
      </c>
      <c r="I55" s="2">
        <f>IF(G55&lt;&gt;E55,(E55-G55)*C55,0)</f>
        <v/>
      </c>
      <c r="J55" s="2">
        <f>IF(G55&lt;&gt;E55,(E55-G55)*D55,0)</f>
        <v/>
      </c>
      <c r="K55" s="2">
        <f>K54+H55</f>
        <v/>
      </c>
      <c r="L55" s="2">
        <f>L54+I55</f>
        <v/>
      </c>
      <c r="M55" s="2">
        <f>M54+J55</f>
        <v/>
      </c>
    </row>
    <row r="56">
      <c r="A56" s="2" t="n">
        <v>12</v>
      </c>
      <c r="B56" s="2" t="n">
        <v>0</v>
      </c>
      <c r="C56" s="2" t="n">
        <v>0</v>
      </c>
      <c r="D56" s="2" t="n">
        <v>1</v>
      </c>
      <c r="E56" s="3" t="n">
        <v>0</v>
      </c>
      <c r="F56" s="2">
        <f>K55*B56+L55*C56+M55</f>
        <v/>
      </c>
      <c r="G56" s="2">
        <f>IF(F56&gt;0,1,0)</f>
        <v/>
      </c>
      <c r="H56" s="2">
        <f>IF(G56&lt;&gt;E56,(E56-G56)*B56,0)</f>
        <v/>
      </c>
      <c r="I56" s="2">
        <f>IF(G56&lt;&gt;E56,(E56-G56)*C56,0)</f>
        <v/>
      </c>
      <c r="J56" s="2">
        <f>IF(G56&lt;&gt;E56,(E56-G56)*D56,0)</f>
        <v/>
      </c>
      <c r="K56" s="2">
        <f>K55+H56</f>
        <v/>
      </c>
      <c r="L56" s="2">
        <f>L55+I56</f>
        <v/>
      </c>
      <c r="M56" s="2">
        <f>M55+J56</f>
        <v/>
      </c>
    </row>
    <row r="57">
      <c r="A57" s="2" t="n">
        <v>13</v>
      </c>
      <c r="B57" s="2" t="n">
        <v>1</v>
      </c>
      <c r="C57" s="2" t="n">
        <v>1</v>
      </c>
      <c r="D57" s="2" t="n">
        <v>1</v>
      </c>
      <c r="E57" s="3" t="n">
        <v>0</v>
      </c>
      <c r="F57" s="2">
        <f>K56*B57+L56*C57+M56</f>
        <v/>
      </c>
      <c r="G57" s="2">
        <f>IF(F57&gt;0,1,0)</f>
        <v/>
      </c>
      <c r="H57" s="2">
        <f>IF(G57&lt;&gt;E57,(E57-G57)*B57,0)</f>
        <v/>
      </c>
      <c r="I57" s="2">
        <f>IF(G57&lt;&gt;E57,(E57-G57)*C57,0)</f>
        <v/>
      </c>
      <c r="J57" s="2">
        <f>IF(G57&lt;&gt;E57,(E57-G57)*D57,0)</f>
        <v/>
      </c>
      <c r="K57" s="2">
        <f>K56+H57</f>
        <v/>
      </c>
      <c r="L57" s="2">
        <f>L56+I57</f>
        <v/>
      </c>
      <c r="M57" s="2">
        <f>M56+J57</f>
        <v/>
      </c>
    </row>
    <row r="58">
      <c r="A58" s="2" t="n">
        <v>13</v>
      </c>
      <c r="B58" s="2" t="n">
        <v>1</v>
      </c>
      <c r="C58" s="2" t="n">
        <v>0</v>
      </c>
      <c r="D58" s="2" t="n">
        <v>1</v>
      </c>
      <c r="E58" s="3" t="n">
        <v>1</v>
      </c>
      <c r="F58" s="2">
        <f>K57*B58+L57*C58+M57</f>
        <v/>
      </c>
      <c r="G58" s="2">
        <f>IF(F58&gt;0,1,0)</f>
        <v/>
      </c>
      <c r="H58" s="2">
        <f>IF(G58&lt;&gt;E58,(E58-G58)*B58,0)</f>
        <v/>
      </c>
      <c r="I58" s="2">
        <f>IF(G58&lt;&gt;E58,(E58-G58)*C58,0)</f>
        <v/>
      </c>
      <c r="J58" s="2">
        <f>IF(G58&lt;&gt;E58,(E58-G58)*D58,0)</f>
        <v/>
      </c>
      <c r="K58" s="2">
        <f>K57+H58</f>
        <v/>
      </c>
      <c r="L58" s="2">
        <f>L57+I58</f>
        <v/>
      </c>
      <c r="M58" s="2">
        <f>M57+J58</f>
        <v/>
      </c>
    </row>
    <row r="59">
      <c r="A59" s="2" t="n">
        <v>13</v>
      </c>
      <c r="B59" s="2" t="n">
        <v>0</v>
      </c>
      <c r="C59" s="2" t="n">
        <v>1</v>
      </c>
      <c r="D59" s="2" t="n">
        <v>1</v>
      </c>
      <c r="E59" s="3" t="n">
        <v>1</v>
      </c>
      <c r="F59" s="2">
        <f>K58*B59+L58*C59+M58</f>
        <v/>
      </c>
      <c r="G59" s="2">
        <f>IF(F59&gt;0,1,0)</f>
        <v/>
      </c>
      <c r="H59" s="2">
        <f>IF(G59&lt;&gt;E59,(E59-G59)*B59,0)</f>
        <v/>
      </c>
      <c r="I59" s="2">
        <f>IF(G59&lt;&gt;E59,(E59-G59)*C59,0)</f>
        <v/>
      </c>
      <c r="J59" s="2">
        <f>IF(G59&lt;&gt;E59,(E59-G59)*D59,0)</f>
        <v/>
      </c>
      <c r="K59" s="2">
        <f>K58+H59</f>
        <v/>
      </c>
      <c r="L59" s="2">
        <f>L58+I59</f>
        <v/>
      </c>
      <c r="M59" s="2">
        <f>M58+J59</f>
        <v/>
      </c>
    </row>
    <row r="60">
      <c r="A60" s="2" t="n">
        <v>13</v>
      </c>
      <c r="B60" s="2" t="n">
        <v>0</v>
      </c>
      <c r="C60" s="2" t="n">
        <v>0</v>
      </c>
      <c r="D60" s="2" t="n">
        <v>1</v>
      </c>
      <c r="E60" s="3" t="n">
        <v>0</v>
      </c>
      <c r="F60" s="2">
        <f>K59*B60+L59*C60+M59</f>
        <v/>
      </c>
      <c r="G60" s="2">
        <f>IF(F60&gt;0,1,0)</f>
        <v/>
      </c>
      <c r="H60" s="2">
        <f>IF(G60&lt;&gt;E60,(E60-G60)*B60,0)</f>
        <v/>
      </c>
      <c r="I60" s="2">
        <f>IF(G60&lt;&gt;E60,(E60-G60)*C60,0)</f>
        <v/>
      </c>
      <c r="J60" s="2">
        <f>IF(G60&lt;&gt;E60,(E60-G60)*D60,0)</f>
        <v/>
      </c>
      <c r="K60" s="2">
        <f>K59+H60</f>
        <v/>
      </c>
      <c r="L60" s="2">
        <f>L59+I60</f>
        <v/>
      </c>
      <c r="M60" s="2">
        <f>M59+J60</f>
        <v/>
      </c>
    </row>
    <row r="61">
      <c r="A61" s="2" t="n">
        <v>14</v>
      </c>
      <c r="B61" s="2" t="n">
        <v>1</v>
      </c>
      <c r="C61" s="2" t="n">
        <v>1</v>
      </c>
      <c r="D61" s="2" t="n">
        <v>1</v>
      </c>
      <c r="E61" s="3" t="n">
        <v>0</v>
      </c>
      <c r="F61" s="2">
        <f>K60*B61+L60*C61+M60</f>
        <v/>
      </c>
      <c r="G61" s="2">
        <f>IF(F61&gt;0,1,0)</f>
        <v/>
      </c>
      <c r="H61" s="2">
        <f>IF(G61&lt;&gt;E61,(E61-G61)*B61,0)</f>
        <v/>
      </c>
      <c r="I61" s="2">
        <f>IF(G61&lt;&gt;E61,(E61-G61)*C61,0)</f>
        <v/>
      </c>
      <c r="J61" s="2">
        <f>IF(G61&lt;&gt;E61,(E61-G61)*D61,0)</f>
        <v/>
      </c>
      <c r="K61" s="2">
        <f>K60+H61</f>
        <v/>
      </c>
      <c r="L61" s="2">
        <f>L60+I61</f>
        <v/>
      </c>
      <c r="M61" s="2">
        <f>M60+J61</f>
        <v/>
      </c>
    </row>
    <row r="62">
      <c r="A62" s="2" t="n">
        <v>14</v>
      </c>
      <c r="B62" s="2" t="n">
        <v>1</v>
      </c>
      <c r="C62" s="2" t="n">
        <v>0</v>
      </c>
      <c r="D62" s="2" t="n">
        <v>1</v>
      </c>
      <c r="E62" s="3" t="n">
        <v>1</v>
      </c>
      <c r="F62" s="2">
        <f>K61*B62+L61*C62+M61</f>
        <v/>
      </c>
      <c r="G62" s="2">
        <f>IF(F62&gt;0,1,0)</f>
        <v/>
      </c>
      <c r="H62" s="2">
        <f>IF(G62&lt;&gt;E62,(E62-G62)*B62,0)</f>
        <v/>
      </c>
      <c r="I62" s="2">
        <f>IF(G62&lt;&gt;E62,(E62-G62)*C62,0)</f>
        <v/>
      </c>
      <c r="J62" s="2">
        <f>IF(G62&lt;&gt;E62,(E62-G62)*D62,0)</f>
        <v/>
      </c>
      <c r="K62" s="2">
        <f>K61+H62</f>
        <v/>
      </c>
      <c r="L62" s="2">
        <f>L61+I62</f>
        <v/>
      </c>
      <c r="M62" s="2">
        <f>M61+J62</f>
        <v/>
      </c>
    </row>
    <row r="63">
      <c r="A63" s="2" t="n">
        <v>14</v>
      </c>
      <c r="B63" s="2" t="n">
        <v>0</v>
      </c>
      <c r="C63" s="2" t="n">
        <v>1</v>
      </c>
      <c r="D63" s="2" t="n">
        <v>1</v>
      </c>
      <c r="E63" s="3" t="n">
        <v>1</v>
      </c>
      <c r="F63" s="2">
        <f>K62*B63+L62*C63+M62</f>
        <v/>
      </c>
      <c r="G63" s="2">
        <f>IF(F63&gt;0,1,0)</f>
        <v/>
      </c>
      <c r="H63" s="2">
        <f>IF(G63&lt;&gt;E63,(E63-G63)*B63,0)</f>
        <v/>
      </c>
      <c r="I63" s="2">
        <f>IF(G63&lt;&gt;E63,(E63-G63)*C63,0)</f>
        <v/>
      </c>
      <c r="J63" s="2">
        <f>IF(G63&lt;&gt;E63,(E63-G63)*D63,0)</f>
        <v/>
      </c>
      <c r="K63" s="2">
        <f>K62+H63</f>
        <v/>
      </c>
      <c r="L63" s="2">
        <f>L62+I63</f>
        <v/>
      </c>
      <c r="M63" s="2">
        <f>M62+J63</f>
        <v/>
      </c>
    </row>
    <row r="64">
      <c r="A64" s="2" t="n">
        <v>14</v>
      </c>
      <c r="B64" s="2" t="n">
        <v>0</v>
      </c>
      <c r="C64" s="2" t="n">
        <v>0</v>
      </c>
      <c r="D64" s="2" t="n">
        <v>1</v>
      </c>
      <c r="E64" s="3" t="n">
        <v>0</v>
      </c>
      <c r="F64" s="2">
        <f>K63*B64+L63*C64+M63</f>
        <v/>
      </c>
      <c r="G64" s="2">
        <f>IF(F64&gt;0,1,0)</f>
        <v/>
      </c>
      <c r="H64" s="2">
        <f>IF(G64&lt;&gt;E64,(E64-G64)*B64,0)</f>
        <v/>
      </c>
      <c r="I64" s="2">
        <f>IF(G64&lt;&gt;E64,(E64-G64)*C64,0)</f>
        <v/>
      </c>
      <c r="J64" s="2">
        <f>IF(G64&lt;&gt;E64,(E64-G64)*D64,0)</f>
        <v/>
      </c>
      <c r="K64" s="2">
        <f>K63+H64</f>
        <v/>
      </c>
      <c r="L64" s="2">
        <f>L63+I64</f>
        <v/>
      </c>
      <c r="M64" s="2">
        <f>M63+J64</f>
        <v/>
      </c>
    </row>
    <row r="65">
      <c r="A65" s="2" t="n">
        <v>15</v>
      </c>
      <c r="B65" s="2" t="n">
        <v>1</v>
      </c>
      <c r="C65" s="2" t="n">
        <v>1</v>
      </c>
      <c r="D65" s="2" t="n">
        <v>1</v>
      </c>
      <c r="E65" s="3" t="n">
        <v>0</v>
      </c>
      <c r="F65" s="2">
        <f>K64*B65+L64*C65+M64</f>
        <v/>
      </c>
      <c r="G65" s="2">
        <f>IF(F65&gt;0,1,0)</f>
        <v/>
      </c>
      <c r="H65" s="2">
        <f>IF(G65&lt;&gt;E65,(E65-G65)*B65,0)</f>
        <v/>
      </c>
      <c r="I65" s="2">
        <f>IF(G65&lt;&gt;E65,(E65-G65)*C65,0)</f>
        <v/>
      </c>
      <c r="J65" s="2">
        <f>IF(G65&lt;&gt;E65,(E65-G65)*D65,0)</f>
        <v/>
      </c>
      <c r="K65" s="2">
        <f>K64+H65</f>
        <v/>
      </c>
      <c r="L65" s="2">
        <f>L64+I65</f>
        <v/>
      </c>
      <c r="M65" s="2">
        <f>M64+J65</f>
        <v/>
      </c>
    </row>
    <row r="66">
      <c r="A66" s="2" t="n">
        <v>15</v>
      </c>
      <c r="B66" s="2" t="n">
        <v>1</v>
      </c>
      <c r="C66" s="2" t="n">
        <v>0</v>
      </c>
      <c r="D66" s="2" t="n">
        <v>1</v>
      </c>
      <c r="E66" s="3" t="n">
        <v>1</v>
      </c>
      <c r="F66" s="2">
        <f>K65*B66+L65*C66+M65</f>
        <v/>
      </c>
      <c r="G66" s="2">
        <f>IF(F66&gt;0,1,0)</f>
        <v/>
      </c>
      <c r="H66" s="2">
        <f>IF(G66&lt;&gt;E66,(E66-G66)*B66,0)</f>
        <v/>
      </c>
      <c r="I66" s="2">
        <f>IF(G66&lt;&gt;E66,(E66-G66)*C66,0)</f>
        <v/>
      </c>
      <c r="J66" s="2">
        <f>IF(G66&lt;&gt;E66,(E66-G66)*D66,0)</f>
        <v/>
      </c>
      <c r="K66" s="2">
        <f>K65+H66</f>
        <v/>
      </c>
      <c r="L66" s="2">
        <f>L65+I66</f>
        <v/>
      </c>
      <c r="M66" s="2">
        <f>M65+J66</f>
        <v/>
      </c>
    </row>
    <row r="67">
      <c r="A67" s="2" t="n">
        <v>15</v>
      </c>
      <c r="B67" s="2" t="n">
        <v>0</v>
      </c>
      <c r="C67" s="2" t="n">
        <v>1</v>
      </c>
      <c r="D67" s="2" t="n">
        <v>1</v>
      </c>
      <c r="E67" s="3" t="n">
        <v>1</v>
      </c>
      <c r="F67" s="2">
        <f>K66*B67+L66*C67+M66</f>
        <v/>
      </c>
      <c r="G67" s="2">
        <f>IF(F67&gt;0,1,0)</f>
        <v/>
      </c>
      <c r="H67" s="2">
        <f>IF(G67&lt;&gt;E67,(E67-G67)*B67,0)</f>
        <v/>
      </c>
      <c r="I67" s="2">
        <f>IF(G67&lt;&gt;E67,(E67-G67)*C67,0)</f>
        <v/>
      </c>
      <c r="J67" s="2">
        <f>IF(G67&lt;&gt;E67,(E67-G67)*D67,0)</f>
        <v/>
      </c>
      <c r="K67" s="2">
        <f>K66+H67</f>
        <v/>
      </c>
      <c r="L67" s="2">
        <f>L66+I67</f>
        <v/>
      </c>
      <c r="M67" s="2">
        <f>M66+J67</f>
        <v/>
      </c>
    </row>
    <row r="68">
      <c r="A68" s="2" t="n">
        <v>15</v>
      </c>
      <c r="B68" s="2" t="n">
        <v>0</v>
      </c>
      <c r="C68" s="2" t="n">
        <v>0</v>
      </c>
      <c r="D68" s="2" t="n">
        <v>1</v>
      </c>
      <c r="E68" s="3" t="n">
        <v>0</v>
      </c>
      <c r="F68" s="2">
        <f>K67*B68+L67*C68+M67</f>
        <v/>
      </c>
      <c r="G68" s="2">
        <f>IF(F68&gt;0,1,0)</f>
        <v/>
      </c>
      <c r="H68" s="2">
        <f>IF(G68&lt;&gt;E68,(E68-G68)*B68,0)</f>
        <v/>
      </c>
      <c r="I68" s="2">
        <f>IF(G68&lt;&gt;E68,(E68-G68)*C68,0)</f>
        <v/>
      </c>
      <c r="J68" s="2">
        <f>IF(G68&lt;&gt;E68,(E68-G68)*D68,0)</f>
        <v/>
      </c>
      <c r="K68" s="2">
        <f>K67+H68</f>
        <v/>
      </c>
      <c r="L68" s="2">
        <f>L67+I68</f>
        <v/>
      </c>
      <c r="M68" s="2">
        <f>M67+J68</f>
        <v/>
      </c>
    </row>
    <row r="69">
      <c r="A69" s="2" t="n">
        <v>16</v>
      </c>
      <c r="B69" s="2" t="n">
        <v>1</v>
      </c>
      <c r="C69" s="2" t="n">
        <v>1</v>
      </c>
      <c r="D69" s="2" t="n">
        <v>1</v>
      </c>
      <c r="E69" s="3" t="n">
        <v>0</v>
      </c>
      <c r="F69" s="2">
        <f>K68*B69+L68*C69+M68</f>
        <v/>
      </c>
      <c r="G69" s="2">
        <f>IF(F69&gt;0,1,0)</f>
        <v/>
      </c>
      <c r="H69" s="2">
        <f>IF(G69&lt;&gt;E69,(E69-G69)*B69,0)</f>
        <v/>
      </c>
      <c r="I69" s="2">
        <f>IF(G69&lt;&gt;E69,(E69-G69)*C69,0)</f>
        <v/>
      </c>
      <c r="J69" s="2">
        <f>IF(G69&lt;&gt;E69,(E69-G69)*D69,0)</f>
        <v/>
      </c>
      <c r="K69" s="2">
        <f>K68+H69</f>
        <v/>
      </c>
      <c r="L69" s="2">
        <f>L68+I69</f>
        <v/>
      </c>
      <c r="M69" s="2">
        <f>M68+J69</f>
        <v/>
      </c>
    </row>
    <row r="70">
      <c r="A70" s="2" t="n">
        <v>16</v>
      </c>
      <c r="B70" s="2" t="n">
        <v>1</v>
      </c>
      <c r="C70" s="2" t="n">
        <v>0</v>
      </c>
      <c r="D70" s="2" t="n">
        <v>1</v>
      </c>
      <c r="E70" s="3" t="n">
        <v>1</v>
      </c>
      <c r="F70" s="2">
        <f>K69*B70+L69*C70+M69</f>
        <v/>
      </c>
      <c r="G70" s="2">
        <f>IF(F70&gt;0,1,0)</f>
        <v/>
      </c>
      <c r="H70" s="2">
        <f>IF(G70&lt;&gt;E70,(E70-G70)*B70,0)</f>
        <v/>
      </c>
      <c r="I70" s="2">
        <f>IF(G70&lt;&gt;E70,(E70-G70)*C70,0)</f>
        <v/>
      </c>
      <c r="J70" s="2">
        <f>IF(G70&lt;&gt;E70,(E70-G70)*D70,0)</f>
        <v/>
      </c>
      <c r="K70" s="2">
        <f>K69+H70</f>
        <v/>
      </c>
      <c r="L70" s="2">
        <f>L69+I70</f>
        <v/>
      </c>
      <c r="M70" s="2">
        <f>M69+J70</f>
        <v/>
      </c>
    </row>
    <row r="71">
      <c r="A71" s="2" t="n">
        <v>16</v>
      </c>
      <c r="B71" s="2" t="n">
        <v>0</v>
      </c>
      <c r="C71" s="2" t="n">
        <v>1</v>
      </c>
      <c r="D71" s="2" t="n">
        <v>1</v>
      </c>
      <c r="E71" s="3" t="n">
        <v>1</v>
      </c>
      <c r="F71" s="2">
        <f>K70*B71+L70*C71+M70</f>
        <v/>
      </c>
      <c r="G71" s="2">
        <f>IF(F71&gt;0,1,0)</f>
        <v/>
      </c>
      <c r="H71" s="2">
        <f>IF(G71&lt;&gt;E71,(E71-G71)*B71,0)</f>
        <v/>
      </c>
      <c r="I71" s="2">
        <f>IF(G71&lt;&gt;E71,(E71-G71)*C71,0)</f>
        <v/>
      </c>
      <c r="J71" s="2">
        <f>IF(G71&lt;&gt;E71,(E71-G71)*D71,0)</f>
        <v/>
      </c>
      <c r="K71" s="2">
        <f>K70+H71</f>
        <v/>
      </c>
      <c r="L71" s="2">
        <f>L70+I71</f>
        <v/>
      </c>
      <c r="M71" s="2">
        <f>M70+J71</f>
        <v/>
      </c>
    </row>
    <row r="72">
      <c r="A72" s="2" t="n">
        <v>16</v>
      </c>
      <c r="B72" s="2" t="n">
        <v>0</v>
      </c>
      <c r="C72" s="2" t="n">
        <v>0</v>
      </c>
      <c r="D72" s="2" t="n">
        <v>1</v>
      </c>
      <c r="E72" s="3" t="n">
        <v>0</v>
      </c>
      <c r="F72" s="2">
        <f>K71*B72+L71*C72+M71</f>
        <v/>
      </c>
      <c r="G72" s="2">
        <f>IF(F72&gt;0,1,0)</f>
        <v/>
      </c>
      <c r="H72" s="2">
        <f>IF(G72&lt;&gt;E72,(E72-G72)*B72,0)</f>
        <v/>
      </c>
      <c r="I72" s="2">
        <f>IF(G72&lt;&gt;E72,(E72-G72)*C72,0)</f>
        <v/>
      </c>
      <c r="J72" s="2">
        <f>IF(G72&lt;&gt;E72,(E72-G72)*D72,0)</f>
        <v/>
      </c>
      <c r="K72" s="2">
        <f>K71+H72</f>
        <v/>
      </c>
      <c r="L72" s="2">
        <f>L71+I72</f>
        <v/>
      </c>
      <c r="M72" s="2">
        <f>M71+J72</f>
        <v/>
      </c>
    </row>
    <row r="73">
      <c r="A73" s="2" t="n">
        <v>17</v>
      </c>
      <c r="B73" s="2" t="n">
        <v>1</v>
      </c>
      <c r="C73" s="2" t="n">
        <v>1</v>
      </c>
      <c r="D73" s="2" t="n">
        <v>1</v>
      </c>
      <c r="E73" s="3" t="n">
        <v>0</v>
      </c>
      <c r="F73" s="2">
        <f>K72*B73+L72*C73+M72</f>
        <v/>
      </c>
      <c r="G73" s="2">
        <f>IF(F73&gt;0,1,0)</f>
        <v/>
      </c>
      <c r="H73" s="2">
        <f>IF(G73&lt;&gt;E73,(E73-G73)*B73,0)</f>
        <v/>
      </c>
      <c r="I73" s="2">
        <f>IF(G73&lt;&gt;E73,(E73-G73)*C73,0)</f>
        <v/>
      </c>
      <c r="J73" s="2">
        <f>IF(G73&lt;&gt;E73,(E73-G73)*D73,0)</f>
        <v/>
      </c>
      <c r="K73" s="2">
        <f>K72+H73</f>
        <v/>
      </c>
      <c r="L73" s="2">
        <f>L72+I73</f>
        <v/>
      </c>
      <c r="M73" s="2">
        <f>M72+J73</f>
        <v/>
      </c>
    </row>
    <row r="74">
      <c r="A74" s="2" t="n">
        <v>17</v>
      </c>
      <c r="B74" s="2" t="n">
        <v>1</v>
      </c>
      <c r="C74" s="2" t="n">
        <v>0</v>
      </c>
      <c r="D74" s="2" t="n">
        <v>1</v>
      </c>
      <c r="E74" s="3" t="n">
        <v>1</v>
      </c>
      <c r="F74" s="2">
        <f>K73*B74+L73*C74+M73</f>
        <v/>
      </c>
      <c r="G74" s="2">
        <f>IF(F74&gt;0,1,0)</f>
        <v/>
      </c>
      <c r="H74" s="2">
        <f>IF(G74&lt;&gt;E74,(E74-G74)*B74,0)</f>
        <v/>
      </c>
      <c r="I74" s="2">
        <f>IF(G74&lt;&gt;E74,(E74-G74)*C74,0)</f>
        <v/>
      </c>
      <c r="J74" s="2">
        <f>IF(G74&lt;&gt;E74,(E74-G74)*D74,0)</f>
        <v/>
      </c>
      <c r="K74" s="2">
        <f>K73+H74</f>
        <v/>
      </c>
      <c r="L74" s="2">
        <f>L73+I74</f>
        <v/>
      </c>
      <c r="M74" s="2">
        <f>M73+J74</f>
        <v/>
      </c>
    </row>
    <row r="75">
      <c r="A75" s="2" t="n">
        <v>17</v>
      </c>
      <c r="B75" s="2" t="n">
        <v>0</v>
      </c>
      <c r="C75" s="2" t="n">
        <v>1</v>
      </c>
      <c r="D75" s="2" t="n">
        <v>1</v>
      </c>
      <c r="E75" s="3" t="n">
        <v>1</v>
      </c>
      <c r="F75" s="2">
        <f>K74*B75+L74*C75+M74</f>
        <v/>
      </c>
      <c r="G75" s="2">
        <f>IF(F75&gt;0,1,0)</f>
        <v/>
      </c>
      <c r="H75" s="2">
        <f>IF(G75&lt;&gt;E75,(E75-G75)*B75,0)</f>
        <v/>
      </c>
      <c r="I75" s="2">
        <f>IF(G75&lt;&gt;E75,(E75-G75)*C75,0)</f>
        <v/>
      </c>
      <c r="J75" s="2">
        <f>IF(G75&lt;&gt;E75,(E75-G75)*D75,0)</f>
        <v/>
      </c>
      <c r="K75" s="2">
        <f>K74+H75</f>
        <v/>
      </c>
      <c r="L75" s="2">
        <f>L74+I75</f>
        <v/>
      </c>
      <c r="M75" s="2">
        <f>M74+J75</f>
        <v/>
      </c>
    </row>
    <row r="76">
      <c r="A76" s="2" t="n">
        <v>17</v>
      </c>
      <c r="B76" s="2" t="n">
        <v>0</v>
      </c>
      <c r="C76" s="2" t="n">
        <v>0</v>
      </c>
      <c r="D76" s="2" t="n">
        <v>1</v>
      </c>
      <c r="E76" s="3" t="n">
        <v>0</v>
      </c>
      <c r="F76" s="2">
        <f>K75*B76+L75*C76+M75</f>
        <v/>
      </c>
      <c r="G76" s="2">
        <f>IF(F76&gt;0,1,0)</f>
        <v/>
      </c>
      <c r="H76" s="2">
        <f>IF(G76&lt;&gt;E76,(E76-G76)*B76,0)</f>
        <v/>
      </c>
      <c r="I76" s="2">
        <f>IF(G76&lt;&gt;E76,(E76-G76)*C76,0)</f>
        <v/>
      </c>
      <c r="J76" s="2">
        <f>IF(G76&lt;&gt;E76,(E76-G76)*D76,0)</f>
        <v/>
      </c>
      <c r="K76" s="2">
        <f>K75+H76</f>
        <v/>
      </c>
      <c r="L76" s="2">
        <f>L75+I76</f>
        <v/>
      </c>
      <c r="M76" s="2">
        <f>M75+J76</f>
        <v/>
      </c>
    </row>
    <row r="77">
      <c r="A77" s="2" t="n">
        <v>18</v>
      </c>
      <c r="B77" s="2" t="n">
        <v>1</v>
      </c>
      <c r="C77" s="2" t="n">
        <v>1</v>
      </c>
      <c r="D77" s="2" t="n">
        <v>1</v>
      </c>
      <c r="E77" s="3" t="n">
        <v>0</v>
      </c>
      <c r="F77" s="2">
        <f>K76*B77+L76*C77+M76</f>
        <v/>
      </c>
      <c r="G77" s="2">
        <f>IF(F77&gt;0,1,0)</f>
        <v/>
      </c>
      <c r="H77" s="2">
        <f>IF(G77&lt;&gt;E77,(E77-G77)*B77,0)</f>
        <v/>
      </c>
      <c r="I77" s="2">
        <f>IF(G77&lt;&gt;E77,(E77-G77)*C77,0)</f>
        <v/>
      </c>
      <c r="J77" s="2">
        <f>IF(G77&lt;&gt;E77,(E77-G77)*D77,0)</f>
        <v/>
      </c>
      <c r="K77" s="2">
        <f>K76+H77</f>
        <v/>
      </c>
      <c r="L77" s="2">
        <f>L76+I77</f>
        <v/>
      </c>
      <c r="M77" s="2">
        <f>M76+J77</f>
        <v/>
      </c>
    </row>
    <row r="78">
      <c r="A78" s="2" t="n">
        <v>18</v>
      </c>
      <c r="B78" s="2" t="n">
        <v>1</v>
      </c>
      <c r="C78" s="2" t="n">
        <v>0</v>
      </c>
      <c r="D78" s="2" t="n">
        <v>1</v>
      </c>
      <c r="E78" s="3" t="n">
        <v>1</v>
      </c>
      <c r="F78" s="2">
        <f>K77*B78+L77*C78+M77</f>
        <v/>
      </c>
      <c r="G78" s="2">
        <f>IF(F78&gt;0,1,0)</f>
        <v/>
      </c>
      <c r="H78" s="2">
        <f>IF(G78&lt;&gt;E78,(E78-G78)*B78,0)</f>
        <v/>
      </c>
      <c r="I78" s="2">
        <f>IF(G78&lt;&gt;E78,(E78-G78)*C78,0)</f>
        <v/>
      </c>
      <c r="J78" s="2">
        <f>IF(G78&lt;&gt;E78,(E78-G78)*D78,0)</f>
        <v/>
      </c>
      <c r="K78" s="2">
        <f>K77+H78</f>
        <v/>
      </c>
      <c r="L78" s="2">
        <f>L77+I78</f>
        <v/>
      </c>
      <c r="M78" s="2">
        <f>M77+J78</f>
        <v/>
      </c>
    </row>
    <row r="79">
      <c r="A79" s="2" t="n">
        <v>18</v>
      </c>
      <c r="B79" s="2" t="n">
        <v>0</v>
      </c>
      <c r="C79" s="2" t="n">
        <v>1</v>
      </c>
      <c r="D79" s="2" t="n">
        <v>1</v>
      </c>
      <c r="E79" s="3" t="n">
        <v>1</v>
      </c>
      <c r="F79" s="2">
        <f>K78*B79+L78*C79+M78</f>
        <v/>
      </c>
      <c r="G79" s="2">
        <f>IF(F79&gt;0,1,0)</f>
        <v/>
      </c>
      <c r="H79" s="2">
        <f>IF(G79&lt;&gt;E79,(E79-G79)*B79,0)</f>
        <v/>
      </c>
      <c r="I79" s="2">
        <f>IF(G79&lt;&gt;E79,(E79-G79)*C79,0)</f>
        <v/>
      </c>
      <c r="J79" s="2">
        <f>IF(G79&lt;&gt;E79,(E79-G79)*D79,0)</f>
        <v/>
      </c>
      <c r="K79" s="2">
        <f>K78+H79</f>
        <v/>
      </c>
      <c r="L79" s="2">
        <f>L78+I79</f>
        <v/>
      </c>
      <c r="M79" s="2">
        <f>M78+J79</f>
        <v/>
      </c>
    </row>
    <row r="80">
      <c r="A80" s="2" t="n">
        <v>18</v>
      </c>
      <c r="B80" s="2" t="n">
        <v>0</v>
      </c>
      <c r="C80" s="2" t="n">
        <v>0</v>
      </c>
      <c r="D80" s="2" t="n">
        <v>1</v>
      </c>
      <c r="E80" s="3" t="n">
        <v>0</v>
      </c>
      <c r="F80" s="2">
        <f>K79*B80+L79*C80+M79</f>
        <v/>
      </c>
      <c r="G80" s="2">
        <f>IF(F80&gt;0,1,0)</f>
        <v/>
      </c>
      <c r="H80" s="2">
        <f>IF(G80&lt;&gt;E80,(E80-G80)*B80,0)</f>
        <v/>
      </c>
      <c r="I80" s="2">
        <f>IF(G80&lt;&gt;E80,(E80-G80)*C80,0)</f>
        <v/>
      </c>
      <c r="J80" s="2">
        <f>IF(G80&lt;&gt;E80,(E80-G80)*D80,0)</f>
        <v/>
      </c>
      <c r="K80" s="2">
        <f>K79+H80</f>
        <v/>
      </c>
      <c r="L80" s="2">
        <f>L79+I80</f>
        <v/>
      </c>
      <c r="M80" s="2">
        <f>M79+J80</f>
        <v/>
      </c>
    </row>
    <row r="81">
      <c r="A81" s="2" t="n">
        <v>19</v>
      </c>
      <c r="B81" s="2" t="n">
        <v>1</v>
      </c>
      <c r="C81" s="2" t="n">
        <v>1</v>
      </c>
      <c r="D81" s="2" t="n">
        <v>1</v>
      </c>
      <c r="E81" s="3" t="n">
        <v>0</v>
      </c>
      <c r="F81" s="2">
        <f>K80*B81+L80*C81+M80</f>
        <v/>
      </c>
      <c r="G81" s="2">
        <f>IF(F81&gt;0,1,0)</f>
        <v/>
      </c>
      <c r="H81" s="2">
        <f>IF(G81&lt;&gt;E81,(E81-G81)*B81,0)</f>
        <v/>
      </c>
      <c r="I81" s="2">
        <f>IF(G81&lt;&gt;E81,(E81-G81)*C81,0)</f>
        <v/>
      </c>
      <c r="J81" s="2">
        <f>IF(G81&lt;&gt;E81,(E81-G81)*D81,0)</f>
        <v/>
      </c>
      <c r="K81" s="2">
        <f>K80+H81</f>
        <v/>
      </c>
      <c r="L81" s="2">
        <f>L80+I81</f>
        <v/>
      </c>
      <c r="M81" s="2">
        <f>M80+J81</f>
        <v/>
      </c>
    </row>
    <row r="82">
      <c r="A82" s="2" t="n">
        <v>19</v>
      </c>
      <c r="B82" s="2" t="n">
        <v>1</v>
      </c>
      <c r="C82" s="2" t="n">
        <v>0</v>
      </c>
      <c r="D82" s="2" t="n">
        <v>1</v>
      </c>
      <c r="E82" s="3" t="n">
        <v>1</v>
      </c>
      <c r="F82" s="2">
        <f>K81*B82+L81*C82+M81</f>
        <v/>
      </c>
      <c r="G82" s="2">
        <f>IF(F82&gt;0,1,0)</f>
        <v/>
      </c>
      <c r="H82" s="2">
        <f>IF(G82&lt;&gt;E82,(E82-G82)*B82,0)</f>
        <v/>
      </c>
      <c r="I82" s="2">
        <f>IF(G82&lt;&gt;E82,(E82-G82)*C82,0)</f>
        <v/>
      </c>
      <c r="J82" s="2">
        <f>IF(G82&lt;&gt;E82,(E82-G82)*D82,0)</f>
        <v/>
      </c>
      <c r="K82" s="2">
        <f>K81+H82</f>
        <v/>
      </c>
      <c r="L82" s="2">
        <f>L81+I82</f>
        <v/>
      </c>
      <c r="M82" s="2">
        <f>M81+J82</f>
        <v/>
      </c>
    </row>
    <row r="83">
      <c r="A83" s="2" t="n">
        <v>19</v>
      </c>
      <c r="B83" s="2" t="n">
        <v>0</v>
      </c>
      <c r="C83" s="2" t="n">
        <v>1</v>
      </c>
      <c r="D83" s="2" t="n">
        <v>1</v>
      </c>
      <c r="E83" s="3" t="n">
        <v>1</v>
      </c>
      <c r="F83" s="2">
        <f>K82*B83+L82*C83+M82</f>
        <v/>
      </c>
      <c r="G83" s="2">
        <f>IF(F83&gt;0,1,0)</f>
        <v/>
      </c>
      <c r="H83" s="2">
        <f>IF(G83&lt;&gt;E83,(E83-G83)*B83,0)</f>
        <v/>
      </c>
      <c r="I83" s="2">
        <f>IF(G83&lt;&gt;E83,(E83-G83)*C83,0)</f>
        <v/>
      </c>
      <c r="J83" s="2">
        <f>IF(G83&lt;&gt;E83,(E83-G83)*D83,0)</f>
        <v/>
      </c>
      <c r="K83" s="2">
        <f>K82+H83</f>
        <v/>
      </c>
      <c r="L83" s="2">
        <f>L82+I83</f>
        <v/>
      </c>
      <c r="M83" s="2">
        <f>M82+J83</f>
        <v/>
      </c>
    </row>
    <row r="84">
      <c r="A84" s="2" t="n">
        <v>19</v>
      </c>
      <c r="B84" s="2" t="n">
        <v>0</v>
      </c>
      <c r="C84" s="2" t="n">
        <v>0</v>
      </c>
      <c r="D84" s="2" t="n">
        <v>1</v>
      </c>
      <c r="E84" s="3" t="n">
        <v>0</v>
      </c>
      <c r="F84" s="2">
        <f>K83*B84+L83*C84+M83</f>
        <v/>
      </c>
      <c r="G84" s="2">
        <f>IF(F84&gt;0,1,0)</f>
        <v/>
      </c>
      <c r="H84" s="2">
        <f>IF(G84&lt;&gt;E84,(E84-G84)*B84,0)</f>
        <v/>
      </c>
      <c r="I84" s="2">
        <f>IF(G84&lt;&gt;E84,(E84-G84)*C84,0)</f>
        <v/>
      </c>
      <c r="J84" s="2">
        <f>IF(G84&lt;&gt;E84,(E84-G84)*D84,0)</f>
        <v/>
      </c>
      <c r="K84" s="2">
        <f>K83+H84</f>
        <v/>
      </c>
      <c r="L84" s="2">
        <f>L83+I84</f>
        <v/>
      </c>
      <c r="M84" s="2">
        <f>M83+J84</f>
        <v/>
      </c>
    </row>
    <row r="85">
      <c r="A85" s="2" t="n">
        <v>20</v>
      </c>
      <c r="B85" s="2" t="n">
        <v>1</v>
      </c>
      <c r="C85" s="2" t="n">
        <v>1</v>
      </c>
      <c r="D85" s="2" t="n">
        <v>1</v>
      </c>
      <c r="E85" s="3" t="n">
        <v>0</v>
      </c>
      <c r="F85" s="2">
        <f>K84*B85+L84*C85+M84</f>
        <v/>
      </c>
      <c r="G85" s="2">
        <f>IF(F85&gt;0,1,0)</f>
        <v/>
      </c>
      <c r="H85" s="2">
        <f>IF(G85&lt;&gt;E85,(E85-G85)*B85,0)</f>
        <v/>
      </c>
      <c r="I85" s="2">
        <f>IF(G85&lt;&gt;E85,(E85-G85)*C85,0)</f>
        <v/>
      </c>
      <c r="J85" s="2">
        <f>IF(G85&lt;&gt;E85,(E85-G85)*D85,0)</f>
        <v/>
      </c>
      <c r="K85" s="2">
        <f>K84+H85</f>
        <v/>
      </c>
      <c r="L85" s="2">
        <f>L84+I85</f>
        <v/>
      </c>
      <c r="M85" s="2">
        <f>M84+J85</f>
        <v/>
      </c>
    </row>
    <row r="86">
      <c r="A86" s="2" t="n">
        <v>20</v>
      </c>
      <c r="B86" s="2" t="n">
        <v>1</v>
      </c>
      <c r="C86" s="2" t="n">
        <v>0</v>
      </c>
      <c r="D86" s="2" t="n">
        <v>1</v>
      </c>
      <c r="E86" s="3" t="n">
        <v>1</v>
      </c>
      <c r="F86" s="2">
        <f>K85*B86+L85*C86+M85</f>
        <v/>
      </c>
      <c r="G86" s="2">
        <f>IF(F86&gt;0,1,0)</f>
        <v/>
      </c>
      <c r="H86" s="2">
        <f>IF(G86&lt;&gt;E86,(E86-G86)*B86,0)</f>
        <v/>
      </c>
      <c r="I86" s="2">
        <f>IF(G86&lt;&gt;E86,(E86-G86)*C86,0)</f>
        <v/>
      </c>
      <c r="J86" s="2">
        <f>IF(G86&lt;&gt;E86,(E86-G86)*D86,0)</f>
        <v/>
      </c>
      <c r="K86" s="2">
        <f>K85+H86</f>
        <v/>
      </c>
      <c r="L86" s="2">
        <f>L85+I86</f>
        <v/>
      </c>
      <c r="M86" s="2">
        <f>M85+J86</f>
        <v/>
      </c>
    </row>
    <row r="87">
      <c r="A87" s="2" t="n">
        <v>20</v>
      </c>
      <c r="B87" s="2" t="n">
        <v>0</v>
      </c>
      <c r="C87" s="2" t="n">
        <v>1</v>
      </c>
      <c r="D87" s="2" t="n">
        <v>1</v>
      </c>
      <c r="E87" s="3" t="n">
        <v>1</v>
      </c>
      <c r="F87" s="2">
        <f>K86*B87+L86*C87+M86</f>
        <v/>
      </c>
      <c r="G87" s="2">
        <f>IF(F87&gt;0,1,0)</f>
        <v/>
      </c>
      <c r="H87" s="2">
        <f>IF(G87&lt;&gt;E87,(E87-G87)*B87,0)</f>
        <v/>
      </c>
      <c r="I87" s="2">
        <f>IF(G87&lt;&gt;E87,(E87-G87)*C87,0)</f>
        <v/>
      </c>
      <c r="J87" s="2">
        <f>IF(G87&lt;&gt;E87,(E87-G87)*D87,0)</f>
        <v/>
      </c>
      <c r="K87" s="2">
        <f>K86+H87</f>
        <v/>
      </c>
      <c r="L87" s="2">
        <f>L86+I87</f>
        <v/>
      </c>
      <c r="M87" s="2">
        <f>M86+J87</f>
        <v/>
      </c>
    </row>
    <row r="88">
      <c r="A88" s="2" t="n">
        <v>20</v>
      </c>
      <c r="B88" s="2" t="n">
        <v>0</v>
      </c>
      <c r="C88" s="2" t="n">
        <v>0</v>
      </c>
      <c r="D88" s="2" t="n">
        <v>1</v>
      </c>
      <c r="E88" s="3" t="n">
        <v>0</v>
      </c>
      <c r="F88" s="2">
        <f>K87*B88+L87*C88+M87</f>
        <v/>
      </c>
      <c r="G88" s="2">
        <f>IF(F88&gt;0,1,0)</f>
        <v/>
      </c>
      <c r="H88" s="2">
        <f>IF(G88&lt;&gt;E88,(E88-G88)*B88,0)</f>
        <v/>
      </c>
      <c r="I88" s="2">
        <f>IF(G88&lt;&gt;E88,(E88-G88)*C88,0)</f>
        <v/>
      </c>
      <c r="J88" s="2">
        <f>IF(G88&lt;&gt;E88,(E88-G88)*D88,0)</f>
        <v/>
      </c>
      <c r="K88" s="2">
        <f>K87+H88</f>
        <v/>
      </c>
      <c r="L88" s="2">
        <f>L87+I88</f>
        <v/>
      </c>
      <c r="M88" s="2">
        <f>M87+J88</f>
        <v/>
      </c>
    </row>
    <row r="91">
      <c r="A91" t="inlineStr">
        <is>
          <t>Catatan:</t>
        </is>
      </c>
    </row>
    <row r="92">
      <c r="A92" t="inlineStr">
        <is>
          <t>- Perceptron TIDAK DAPAT menyelesaikan XOR karena XOR tidak linearly separable</t>
        </is>
      </c>
    </row>
    <row r="93">
      <c r="A93" t="inlineStr">
        <is>
          <t>- Algoritma akan terus berosilasi dan tidak konvergen</t>
        </is>
      </c>
    </row>
    <row r="94">
      <c r="A94" t="inlineStr">
        <is>
          <t>- Untuk menyelesaikan XOR, diperlukan multilayer neural network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2025-05-25T11:57:39Z</dcterms:created>
  <dcterms:modified xsi:type="dcterms:W3CDTF">2025-05-25T11:57:39Z</dcterms:modified>
</cp:coreProperties>
</file>