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B\250331 AI Innovator Trainner\Activity\03-Excel MA5 MA10\"/>
    </mc:Choice>
  </mc:AlternateContent>
  <xr:revisionPtr revIDLastSave="0" documentId="13_ncr:1_{FE441FB8-E5F6-4180-AE7E-A0F0C10AD672}" xr6:coauthVersionLast="47" xr6:coauthVersionMax="47" xr10:uidLastSave="{00000000-0000-0000-0000-000000000000}"/>
  <bookViews>
    <workbookView xWindow="-120" yWindow="-120" windowWidth="29040" windowHeight="15720" xr2:uid="{DD33848E-9D93-4475-BF6C-0870A865EE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F5" i="1" s="1"/>
  <c r="E6" i="1"/>
  <c r="E7" i="1"/>
  <c r="E8" i="1"/>
  <c r="E9" i="1"/>
  <c r="E10" i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E18" i="1"/>
  <c r="E19" i="1"/>
  <c r="E20" i="1"/>
  <c r="E21" i="1"/>
  <c r="E22" i="1"/>
  <c r="E23" i="1"/>
  <c r="E24" i="1"/>
  <c r="E25" i="1"/>
  <c r="E26" i="1"/>
  <c r="E27" i="1"/>
  <c r="E28" i="1"/>
  <c r="F28" i="1" s="1"/>
  <c r="E29" i="1"/>
  <c r="E30" i="1"/>
  <c r="F30" i="1" s="1"/>
  <c r="E31" i="1"/>
  <c r="E32" i="1"/>
  <c r="F32" i="1" s="1"/>
  <c r="E33" i="1"/>
  <c r="E34" i="1"/>
  <c r="F34" i="1" s="1"/>
  <c r="E35" i="1"/>
  <c r="F35" i="1" s="1"/>
  <c r="E36" i="1"/>
  <c r="F36" i="1" s="1"/>
  <c r="E37" i="1"/>
  <c r="F37" i="1" s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3" i="1"/>
  <c r="F3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3" i="1"/>
  <c r="F4" i="1"/>
  <c r="F8" i="1"/>
  <c r="F10" i="1"/>
  <c r="F45" i="1" l="1"/>
  <c r="F9" i="1"/>
  <c r="F33" i="1"/>
  <c r="F7" i="1"/>
  <c r="F6" i="1"/>
  <c r="F31" i="1"/>
  <c r="F49" i="1"/>
  <c r="F19" i="1"/>
  <c r="F18" i="1"/>
  <c r="G16" i="1"/>
  <c r="G15" i="1"/>
  <c r="G12" i="1"/>
  <c r="G10" i="1"/>
  <c r="G13" i="1"/>
  <c r="G11" i="1"/>
  <c r="G35" i="1"/>
  <c r="G14" i="1"/>
  <c r="G37" i="1"/>
  <c r="G36" i="1"/>
  <c r="G9" i="1"/>
  <c r="G8" i="1"/>
  <c r="F42" i="1"/>
  <c r="H16" i="1"/>
  <c r="F39" i="1"/>
  <c r="F38" i="1"/>
  <c r="F41" i="1"/>
  <c r="F50" i="1"/>
  <c r="F40" i="1"/>
  <c r="F29" i="1"/>
  <c r="F26" i="1"/>
  <c r="F25" i="1"/>
  <c r="F43" i="1"/>
  <c r="F48" i="1"/>
  <c r="F24" i="1"/>
  <c r="F27" i="1"/>
  <c r="F47" i="1"/>
  <c r="F23" i="1"/>
  <c r="F46" i="1"/>
  <c r="F22" i="1"/>
  <c r="F21" i="1"/>
  <c r="F44" i="1"/>
  <c r="F20" i="1"/>
  <c r="F17" i="1"/>
  <c r="H12" i="1" l="1"/>
  <c r="H47" i="1"/>
  <c r="H49" i="1"/>
  <c r="G34" i="1"/>
  <c r="H14" i="1"/>
  <c r="H20" i="1"/>
  <c r="G7" i="1"/>
  <c r="H15" i="1"/>
  <c r="H13" i="1"/>
  <c r="H43" i="1"/>
  <c r="H21" i="1"/>
  <c r="H35" i="1"/>
  <c r="H34" i="1"/>
  <c r="H50" i="1"/>
  <c r="G28" i="1"/>
  <c r="H33" i="1"/>
  <c r="G33" i="1"/>
  <c r="H38" i="1"/>
  <c r="H39" i="1"/>
  <c r="H26" i="1"/>
  <c r="H18" i="1"/>
  <c r="H48" i="1"/>
  <c r="H27" i="1"/>
  <c r="H29" i="1"/>
  <c r="H28" i="1"/>
  <c r="H44" i="1"/>
  <c r="H45" i="1"/>
  <c r="H30" i="1"/>
  <c r="H40" i="1"/>
  <c r="H22" i="1"/>
  <c r="G26" i="1"/>
  <c r="H31" i="1"/>
  <c r="H17" i="1"/>
  <c r="H23" i="1"/>
  <c r="H41" i="1"/>
  <c r="H25" i="1"/>
  <c r="G27" i="1"/>
  <c r="H32" i="1"/>
  <c r="H42" i="1"/>
  <c r="H37" i="1"/>
  <c r="H46" i="1"/>
  <c r="G31" i="1"/>
  <c r="H36" i="1"/>
  <c r="H19" i="1"/>
  <c r="H24" i="1"/>
  <c r="G47" i="1"/>
  <c r="G46" i="1"/>
  <c r="G29" i="1"/>
  <c r="G30" i="1"/>
  <c r="G50" i="1"/>
  <c r="G49" i="1"/>
  <c r="G44" i="1"/>
  <c r="G45" i="1"/>
  <c r="G42" i="1"/>
  <c r="G43" i="1"/>
  <c r="G38" i="1"/>
  <c r="G40" i="1"/>
  <c r="G19" i="1"/>
  <c r="G18" i="1"/>
  <c r="G20" i="1"/>
  <c r="G21" i="1"/>
  <c r="G32" i="1"/>
  <c r="G24" i="1"/>
  <c r="G22" i="1"/>
  <c r="G23" i="1"/>
  <c r="G39" i="1"/>
  <c r="G48" i="1"/>
  <c r="G41" i="1"/>
  <c r="G25" i="1"/>
  <c r="G17" i="1"/>
</calcChain>
</file>

<file path=xl/sharedStrings.xml><?xml version="1.0" encoding="utf-8"?>
<sst xmlns="http://schemas.openxmlformats.org/spreadsheetml/2006/main" count="7" uniqueCount="7">
  <si>
    <t>Trend</t>
  </si>
  <si>
    <t>cycle1</t>
  </si>
  <si>
    <t>cycle2</t>
  </si>
  <si>
    <t>iragular</t>
  </si>
  <si>
    <t>sum</t>
  </si>
  <si>
    <t>MA5</t>
  </si>
  <si>
    <t>MA10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</si>
</sst>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sum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Sheet1!$F$3:$F$50</c:f>
              <c:numCache>
                <c:formatCode>General</c:formatCode>
                <c:ptCount val="48"/>
                <c:pt idx="0">
                  <c:v>5.2073549240394827</c:v>
                </c:pt>
                <c:pt idx="1">
                  <c:v>6.5464871341284088</c:v>
                </c:pt>
                <c:pt idx="2">
                  <c:v>9.3504003626940246</c:v>
                </c:pt>
                <c:pt idx="3">
                  <c:v>0.21598752346035877</c:v>
                </c:pt>
                <c:pt idx="4">
                  <c:v>5.7056000402993359</c:v>
                </c:pt>
                <c:pt idx="5">
                  <c:v>10.546487134128409</c:v>
                </c:pt>
                <c:pt idx="6">
                  <c:v>11.207354924039482</c:v>
                </c:pt>
                <c:pt idx="7">
                  <c:v>12.207354924039482</c:v>
                </c:pt>
                <c:pt idx="8">
                  <c:v>13.546487134128409</c:v>
                </c:pt>
                <c:pt idx="9">
                  <c:v>10.705600040299336</c:v>
                </c:pt>
                <c:pt idx="10">
                  <c:v>7.2159875234603588</c:v>
                </c:pt>
                <c:pt idx="11">
                  <c:v>12.705600040299336</c:v>
                </c:pt>
                <c:pt idx="12">
                  <c:v>53.918384207155682</c:v>
                </c:pt>
                <c:pt idx="13">
                  <c:v>51.866194316355347</c:v>
                </c:pt>
                <c:pt idx="14">
                  <c:v>19.207354924039482</c:v>
                </c:pt>
                <c:pt idx="15">
                  <c:v>20.546487134128409</c:v>
                </c:pt>
                <c:pt idx="16">
                  <c:v>23.350400362694025</c:v>
                </c:pt>
                <c:pt idx="17">
                  <c:v>-16.05611228885677</c:v>
                </c:pt>
                <c:pt idx="18">
                  <c:v>19.705600040299338</c:v>
                </c:pt>
                <c:pt idx="19">
                  <c:v>24.546487134128409</c:v>
                </c:pt>
                <c:pt idx="20">
                  <c:v>58.866194316355347</c:v>
                </c:pt>
                <c:pt idx="21">
                  <c:v>59.866194316355347</c:v>
                </c:pt>
                <c:pt idx="22">
                  <c:v>27.546487134128409</c:v>
                </c:pt>
                <c:pt idx="23">
                  <c:v>24.705600040299338</c:v>
                </c:pt>
                <c:pt idx="24">
                  <c:v>21.21598752346036</c:v>
                </c:pt>
                <c:pt idx="25">
                  <c:v>26.705600040299338</c:v>
                </c:pt>
                <c:pt idx="26">
                  <c:v>67.918384207155682</c:v>
                </c:pt>
                <c:pt idx="27">
                  <c:v>65.866194316355347</c:v>
                </c:pt>
                <c:pt idx="28">
                  <c:v>33.207354924039485</c:v>
                </c:pt>
                <c:pt idx="29">
                  <c:v>34.546487134128412</c:v>
                </c:pt>
                <c:pt idx="30">
                  <c:v>31.705600040299338</c:v>
                </c:pt>
                <c:pt idx="31">
                  <c:v>28.21598752346036</c:v>
                </c:pt>
                <c:pt idx="32">
                  <c:v>33.705600040299338</c:v>
                </c:pt>
                <c:pt idx="33">
                  <c:v>74.918384207155682</c:v>
                </c:pt>
                <c:pt idx="34">
                  <c:v>39.207354924039485</c:v>
                </c:pt>
                <c:pt idx="35">
                  <c:v>40.207354924039485</c:v>
                </c:pt>
                <c:pt idx="36">
                  <c:v>41.546487134128412</c:v>
                </c:pt>
                <c:pt idx="37">
                  <c:v>44.350400362694025</c:v>
                </c:pt>
                <c:pt idx="38">
                  <c:v>35.215987523460356</c:v>
                </c:pt>
                <c:pt idx="39">
                  <c:v>40.705600040299338</c:v>
                </c:pt>
                <c:pt idx="40">
                  <c:v>45.546487134128412</c:v>
                </c:pt>
                <c:pt idx="41">
                  <c:v>46.207354924039485</c:v>
                </c:pt>
                <c:pt idx="42">
                  <c:v>47.207354924039485</c:v>
                </c:pt>
                <c:pt idx="43">
                  <c:v>48.546487134128412</c:v>
                </c:pt>
                <c:pt idx="44">
                  <c:v>51.350400362694025</c:v>
                </c:pt>
                <c:pt idx="45">
                  <c:v>11.943887711143226</c:v>
                </c:pt>
                <c:pt idx="46">
                  <c:v>47.705600040299338</c:v>
                </c:pt>
                <c:pt idx="47">
                  <c:v>52.546487134128412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95-4EB7-B869-1AA15A1FC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1240080"/>
        <c:axId val="732836352"/>
      </c:scatterChart>
      <c:valAx>
        <c:axId val="7012400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32836352"/>
        <c:crosses val="autoZero"/>
        <c:crossBetween val="midCat"/>
      </c:valAx>
      <c:valAx>
        <c:axId val="732836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701240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Sheet1!$G$2</c:f>
              <c:strCache>
                <c:ptCount val="1"/>
                <c:pt idx="0">
                  <c:v>MA5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Sheet1!$G$3:$G$50</c:f>
              <c:numCache>
                <c:formatCode>General</c:formatCode>
                <c:ptCount val="48"/>
                <c:pt idx="4">
                  <c:v>5.405165996924322</c:v>
                </c:pt>
                <c:pt idx="5">
                  <c:v>6.472992438942109</c:v>
                </c:pt>
                <c:pt idx="6">
                  <c:v>7.405165996924322</c:v>
                </c:pt>
                <c:pt idx="7">
                  <c:v>7.9765569091934143</c:v>
                </c:pt>
                <c:pt idx="8">
                  <c:v>10.642656831327022</c:v>
                </c:pt>
                <c:pt idx="9">
                  <c:v>11.642656831327024</c:v>
                </c:pt>
                <c:pt idx="10">
                  <c:v>10.976556909193413</c:v>
                </c:pt>
                <c:pt idx="11">
                  <c:v>11.276205932445384</c:v>
                </c:pt>
                <c:pt idx="12">
                  <c:v>19.618411789068624</c:v>
                </c:pt>
                <c:pt idx="13">
                  <c:v>27.282353225514008</c:v>
                </c:pt>
                <c:pt idx="14">
                  <c:v>28.982704202262045</c:v>
                </c:pt>
                <c:pt idx="15">
                  <c:v>31.648804124395649</c:v>
                </c:pt>
                <c:pt idx="16">
                  <c:v>33.777764188874585</c:v>
                </c:pt>
                <c:pt idx="17">
                  <c:v>19.782864889672098</c:v>
                </c:pt>
                <c:pt idx="18">
                  <c:v>13.350746034460894</c:v>
                </c:pt>
                <c:pt idx="19">
                  <c:v>14.418572476478682</c:v>
                </c:pt>
                <c:pt idx="20">
                  <c:v>22.082513912924071</c:v>
                </c:pt>
                <c:pt idx="21">
                  <c:v>29.385672703656336</c:v>
                </c:pt>
                <c:pt idx="22">
                  <c:v>38.106192588253364</c:v>
                </c:pt>
                <c:pt idx="23">
                  <c:v>39.106192588253371</c:v>
                </c:pt>
                <c:pt idx="24">
                  <c:v>38.44009266611976</c:v>
                </c:pt>
                <c:pt idx="25">
                  <c:v>32.00797381090856</c:v>
                </c:pt>
                <c:pt idx="26">
                  <c:v>33.618411789068624</c:v>
                </c:pt>
                <c:pt idx="27">
                  <c:v>41.282353225514008</c:v>
                </c:pt>
                <c:pt idx="28">
                  <c:v>42.982704202262042</c:v>
                </c:pt>
                <c:pt idx="29">
                  <c:v>45.648804124395653</c:v>
                </c:pt>
                <c:pt idx="30">
                  <c:v>46.648804124395653</c:v>
                </c:pt>
                <c:pt idx="31">
                  <c:v>38.708324787656593</c:v>
                </c:pt>
                <c:pt idx="32">
                  <c:v>32.276205932445386</c:v>
                </c:pt>
                <c:pt idx="33">
                  <c:v>40.618411789068624</c:v>
                </c:pt>
                <c:pt idx="34">
                  <c:v>41.550585347050841</c:v>
                </c:pt>
                <c:pt idx="35">
                  <c:v>43.250936323798875</c:v>
                </c:pt>
                <c:pt idx="36">
                  <c:v>45.917036245932479</c:v>
                </c:pt>
                <c:pt idx="37">
                  <c:v>48.045996310411418</c:v>
                </c:pt>
                <c:pt idx="38">
                  <c:v>40.105516973672351</c:v>
                </c:pt>
                <c:pt idx="39">
                  <c:v>40.405165996924318</c:v>
                </c:pt>
                <c:pt idx="40">
                  <c:v>41.472992438942107</c:v>
                </c:pt>
                <c:pt idx="41">
                  <c:v>42.405165996924332</c:v>
                </c:pt>
                <c:pt idx="42">
                  <c:v>42.976556909193413</c:v>
                </c:pt>
                <c:pt idx="43">
                  <c:v>45.642656831327031</c:v>
                </c:pt>
                <c:pt idx="44">
                  <c:v>47.771616895805963</c:v>
                </c:pt>
                <c:pt idx="45">
                  <c:v>41.051097011208924</c:v>
                </c:pt>
                <c:pt idx="46">
                  <c:v>41.350746034460897</c:v>
                </c:pt>
                <c:pt idx="47">
                  <c:v>42.418572476478687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A3-4760-A5BF-B800F3A371E4}"/>
            </c:ext>
          </c:extLst>
        </c:ser>
        <c:ser>
          <c:idx val="2"/>
          <c:order val="2"/>
          <c:tx>
            <c:strRef>
              <c:f>Sheet1!$H$2</c:f>
              <c:strCache>
                <c:ptCount val="1"/>
                <c:pt idx="0">
                  <c:v>MA10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Sheet1!$H$3:$H$50</c:f>
              <c:numCache>
                <c:formatCode>General</c:formatCode>
                <c:ptCount val="48"/>
                <c:pt idx="9">
                  <c:v>8.5239114141256724</c:v>
                </c:pt>
                <c:pt idx="10">
                  <c:v>8.7247746740677599</c:v>
                </c:pt>
                <c:pt idx="11">
                  <c:v>9.3406859646848517</c:v>
                </c:pt>
                <c:pt idx="12">
                  <c:v>13.79748434913102</c:v>
                </c:pt>
                <c:pt idx="13">
                  <c:v>18.962505028420516</c:v>
                </c:pt>
                <c:pt idx="14">
                  <c:v>20.312680516794533</c:v>
                </c:pt>
                <c:pt idx="15">
                  <c:v>21.312680516794533</c:v>
                </c:pt>
                <c:pt idx="16">
                  <c:v>22.526985060659985</c:v>
                </c:pt>
                <c:pt idx="17">
                  <c:v>19.700638339370361</c:v>
                </c:pt>
                <c:pt idx="18">
                  <c:v>20.316549629987453</c:v>
                </c:pt>
                <c:pt idx="19">
                  <c:v>21.700638339370361</c:v>
                </c:pt>
                <c:pt idx="20">
                  <c:v>26.865659018659859</c:v>
                </c:pt>
                <c:pt idx="21">
                  <c:v>31.581718446265462</c:v>
                </c:pt>
                <c:pt idx="22">
                  <c:v>28.944528738962738</c:v>
                </c:pt>
                <c:pt idx="23">
                  <c:v>26.228469311357134</c:v>
                </c:pt>
                <c:pt idx="24">
                  <c:v>26.42933257129922</c:v>
                </c:pt>
                <c:pt idx="25">
                  <c:v>27.045243861916315</c:v>
                </c:pt>
                <c:pt idx="26">
                  <c:v>31.502042246362482</c:v>
                </c:pt>
                <c:pt idx="27">
                  <c:v>39.69427290688369</c:v>
                </c:pt>
                <c:pt idx="28">
                  <c:v>41.044448395257703</c:v>
                </c:pt>
                <c:pt idx="29">
                  <c:v>42.044448395257703</c:v>
                </c:pt>
                <c:pt idx="30">
                  <c:v>39.328388967652103</c:v>
                </c:pt>
                <c:pt idx="31">
                  <c:v>36.163368288362605</c:v>
                </c:pt>
                <c:pt idx="32">
                  <c:v>36.77927957897969</c:v>
                </c:pt>
                <c:pt idx="33">
                  <c:v>41.800557995665329</c:v>
                </c:pt>
                <c:pt idx="34">
                  <c:v>43.59969473572324</c:v>
                </c:pt>
                <c:pt idx="35">
                  <c:v>44.949870224097253</c:v>
                </c:pt>
                <c:pt idx="36">
                  <c:v>42.312680516794536</c:v>
                </c:pt>
                <c:pt idx="37">
                  <c:v>40.161101121428395</c:v>
                </c:pt>
                <c:pt idx="38">
                  <c:v>40.361964381370491</c:v>
                </c:pt>
                <c:pt idx="39">
                  <c:v>40.977875671987576</c:v>
                </c:pt>
                <c:pt idx="40">
                  <c:v>42.361964381370491</c:v>
                </c:pt>
                <c:pt idx="41">
                  <c:v>44.161101121428395</c:v>
                </c:pt>
                <c:pt idx="42">
                  <c:v>45.511276609802408</c:v>
                </c:pt>
                <c:pt idx="43">
                  <c:v>42.874086902499684</c:v>
                </c:pt>
                <c:pt idx="44">
                  <c:v>44.088391446365137</c:v>
                </c:pt>
                <c:pt idx="45">
                  <c:v>41.262044725075519</c:v>
                </c:pt>
                <c:pt idx="46">
                  <c:v>41.877956015692618</c:v>
                </c:pt>
                <c:pt idx="47">
                  <c:v>42.697564692836053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A3-4760-A5BF-B800F3A37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8590496"/>
        <c:axId val="908602496"/>
      </c:lineChart>
      <c:scatterChart>
        <c:scatterStyle val="lineMarker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sum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Sheet1!$F$3:$F$50</c:f>
              <c:numCache>
                <c:formatCode>General</c:formatCode>
                <c:ptCount val="48"/>
                <c:pt idx="0">
                  <c:v>5.2073549240394827</c:v>
                </c:pt>
                <c:pt idx="1">
                  <c:v>6.5464871341284088</c:v>
                </c:pt>
                <c:pt idx="2">
                  <c:v>9.3504003626940246</c:v>
                </c:pt>
                <c:pt idx="3">
                  <c:v>0.21598752346035877</c:v>
                </c:pt>
                <c:pt idx="4">
                  <c:v>5.7056000402993359</c:v>
                </c:pt>
                <c:pt idx="5">
                  <c:v>10.546487134128409</c:v>
                </c:pt>
                <c:pt idx="6">
                  <c:v>11.207354924039482</c:v>
                </c:pt>
                <c:pt idx="7">
                  <c:v>12.207354924039482</c:v>
                </c:pt>
                <c:pt idx="8">
                  <c:v>13.546487134128409</c:v>
                </c:pt>
                <c:pt idx="9">
                  <c:v>10.705600040299336</c:v>
                </c:pt>
                <c:pt idx="10">
                  <c:v>7.2159875234603588</c:v>
                </c:pt>
                <c:pt idx="11">
                  <c:v>12.705600040299336</c:v>
                </c:pt>
                <c:pt idx="12">
                  <c:v>53.918384207155682</c:v>
                </c:pt>
                <c:pt idx="13">
                  <c:v>51.866194316355347</c:v>
                </c:pt>
                <c:pt idx="14">
                  <c:v>19.207354924039482</c:v>
                </c:pt>
                <c:pt idx="15">
                  <c:v>20.546487134128409</c:v>
                </c:pt>
                <c:pt idx="16">
                  <c:v>23.350400362694025</c:v>
                </c:pt>
                <c:pt idx="17">
                  <c:v>-16.05611228885677</c:v>
                </c:pt>
                <c:pt idx="18">
                  <c:v>19.705600040299338</c:v>
                </c:pt>
                <c:pt idx="19">
                  <c:v>24.546487134128409</c:v>
                </c:pt>
                <c:pt idx="20">
                  <c:v>58.866194316355347</c:v>
                </c:pt>
                <c:pt idx="21">
                  <c:v>59.866194316355347</c:v>
                </c:pt>
                <c:pt idx="22">
                  <c:v>27.546487134128409</c:v>
                </c:pt>
                <c:pt idx="23">
                  <c:v>24.705600040299338</c:v>
                </c:pt>
                <c:pt idx="24">
                  <c:v>21.21598752346036</c:v>
                </c:pt>
                <c:pt idx="25">
                  <c:v>26.705600040299338</c:v>
                </c:pt>
                <c:pt idx="26">
                  <c:v>67.918384207155682</c:v>
                </c:pt>
                <c:pt idx="27">
                  <c:v>65.866194316355347</c:v>
                </c:pt>
                <c:pt idx="28">
                  <c:v>33.207354924039485</c:v>
                </c:pt>
                <c:pt idx="29">
                  <c:v>34.546487134128412</c:v>
                </c:pt>
                <c:pt idx="30">
                  <c:v>31.705600040299338</c:v>
                </c:pt>
                <c:pt idx="31">
                  <c:v>28.21598752346036</c:v>
                </c:pt>
                <c:pt idx="32">
                  <c:v>33.705600040299338</c:v>
                </c:pt>
                <c:pt idx="33">
                  <c:v>74.918384207155682</c:v>
                </c:pt>
                <c:pt idx="34">
                  <c:v>39.207354924039485</c:v>
                </c:pt>
                <c:pt idx="35">
                  <c:v>40.207354924039485</c:v>
                </c:pt>
                <c:pt idx="36">
                  <c:v>41.546487134128412</c:v>
                </c:pt>
                <c:pt idx="37">
                  <c:v>44.350400362694025</c:v>
                </c:pt>
                <c:pt idx="38">
                  <c:v>35.215987523460356</c:v>
                </c:pt>
                <c:pt idx="39">
                  <c:v>40.705600040299338</c:v>
                </c:pt>
                <c:pt idx="40">
                  <c:v>45.546487134128412</c:v>
                </c:pt>
                <c:pt idx="41">
                  <c:v>46.207354924039485</c:v>
                </c:pt>
                <c:pt idx="42">
                  <c:v>47.207354924039485</c:v>
                </c:pt>
                <c:pt idx="43">
                  <c:v>48.546487134128412</c:v>
                </c:pt>
                <c:pt idx="44">
                  <c:v>51.350400362694025</c:v>
                </c:pt>
                <c:pt idx="45">
                  <c:v>11.943887711143226</c:v>
                </c:pt>
                <c:pt idx="46">
                  <c:v>47.705600040299338</c:v>
                </c:pt>
                <c:pt idx="47">
                  <c:v>52.546487134128412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A3-4760-A5BF-B800F3A37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590496"/>
        <c:axId val="908602496"/>
      </c:scatterChart>
      <c:catAx>
        <c:axId val="9085904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08602496"/>
        <c:crosses val="autoZero"/>
        <c:auto val="1"/>
        <c:lblAlgn val="ctr"/>
        <c:lblOffset val="100"/>
        <c:noMultiLvlLbl val="0"/>
      </c:catAx>
      <c:valAx>
        <c:axId val="90860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9085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123824</xdr:colOff>
      <xdr:row>1</xdr:row>
      <xdr:rowOff>23811</xdr:rowOff>
    </xdr:from>
    <xdr:to>
      <xdr:col>17</xdr:col>
      <xdr:colOff>438149</xdr:colOff>
      <xdr:row>21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2BD31A-E313-384B-D86C-D5C871BE3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23</xdr:row>
      <xdr:rowOff>61911</xdr:rowOff>
    </xdr:from>
    <xdr:to>
      <xdr:col>17</xdr:col>
      <xdr:colOff>381000</xdr:colOff>
      <xdr:row>46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CC65F9-0F44-BC1A-36EC-43BF35E432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7E27-82B9-4489-BFBC-C6E7A2533CAA}">
  <dimension ref="B2:H50"/>
  <sheetViews>
    <sheetView tabSelected="1" topLeftCell="A16" workbookViewId="0">
      <selection activeCell="K49" sqref="K49"/>
    </sheetView>
  </sheetViews>
  <sheetFormatPr defaultRowHeight="14.25" x14ac:dyDescent="0.2"/>
  <cols>
    <col min="2" max="6" width="9" style="1"/>
  </cols>
  <sheetData>
    <row r="2" spans="2:8" x14ac:dyDescent="0.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2">
      <c r="B3" s="1">
        <v>1</v>
      </c>
      <c r="C3" s="1">
        <v>1</v>
      </c>
      <c r="D3" s="1">
        <f>SIN(C3)*5</f>
        <v>4.2073549240394827</v>
      </c>
      <c r="E3" s="1">
        <f ca="1">IF(RAND()&gt;0.8,D3*8,0)</f>
        <v>0</v>
      </c>
      <c r="F3" s="1">
        <f ca="1">B3+D3+E3</f>
        <v>5.2073549240394827</v>
      </c>
    </row>
    <row r="4" spans="2:8" x14ac:dyDescent="0.2">
      <c r="B4" s="1">
        <v>2</v>
      </c>
      <c r="C4" s="1">
        <v>2</v>
      </c>
      <c r="D4" s="1">
        <f t="shared" ref="D4:D50" si="0">SIN(C4)*5</f>
        <v>4.5464871341284088</v>
      </c>
      <c r="E4" s="1">
        <f t="shared" ref="E4:E50" ca="1" si="1">IF(RAND()&gt;0.8,D4*8,0)</f>
        <v>0</v>
      </c>
      <c r="F4" s="1">
        <f t="shared" ref="F4:F50" ca="1" si="2">B4+D4+E4</f>
        <v>6.5464871341284088</v>
      </c>
    </row>
    <row r="5" spans="2:8" x14ac:dyDescent="0.2">
      <c r="B5" s="1">
        <v>3</v>
      </c>
      <c r="C5" s="1">
        <v>3</v>
      </c>
      <c r="D5" s="1">
        <f t="shared" si="0"/>
        <v>0.7056000402993361</v>
      </c>
      <c r="E5" s="1">
        <f t="shared" ca="1" si="1"/>
        <v>5.6448003223946888</v>
      </c>
      <c r="F5" s="1">
        <f t="shared" ca="1" si="2"/>
        <v>9.3504003626940246</v>
      </c>
    </row>
    <row r="6" spans="2:8" x14ac:dyDescent="0.2">
      <c r="B6" s="1">
        <v>4</v>
      </c>
      <c r="C6" s="1">
        <v>4</v>
      </c>
      <c r="D6" s="1">
        <f t="shared" si="0"/>
        <v>-3.7840124765396412</v>
      </c>
      <c r="E6" s="1">
        <f t="shared" ca="1" si="1"/>
        <v>0</v>
      </c>
      <c r="F6" s="1">
        <f t="shared" ca="1" si="2"/>
        <v>0.21598752346035877</v>
      </c>
    </row>
    <row r="7" spans="2:8" x14ac:dyDescent="0.2">
      <c r="B7" s="1">
        <v>5</v>
      </c>
      <c r="C7" s="1">
        <v>3</v>
      </c>
      <c r="D7" s="1">
        <f t="shared" si="0"/>
        <v>0.7056000402993361</v>
      </c>
      <c r="E7" s="1">
        <f t="shared" ca="1" si="1"/>
        <v>0</v>
      </c>
      <c r="F7" s="1">
        <f t="shared" ca="1" si="2"/>
        <v>5.7056000402993359</v>
      </c>
      <c r="G7">
        <f ca="1">AVERAGE(F3:F7)</f>
        <v>5.405165996924322</v>
      </c>
    </row>
    <row r="8" spans="2:8" x14ac:dyDescent="0.2">
      <c r="B8" s="1">
        <v>6</v>
      </c>
      <c r="C8" s="1">
        <v>2</v>
      </c>
      <c r="D8" s="1">
        <f t="shared" si="0"/>
        <v>4.5464871341284088</v>
      </c>
      <c r="E8" s="1">
        <f t="shared" ca="1" si="1"/>
        <v>0</v>
      </c>
      <c r="F8" s="1">
        <f t="shared" ca="1" si="2"/>
        <v>10.546487134128409</v>
      </c>
      <c r="G8">
        <f t="shared" ref="G8:G50" ca="1" si="3">AVERAGE(F4:F8)</f>
        <v>6.472992438942109</v>
      </c>
    </row>
    <row r="9" spans="2:8" x14ac:dyDescent="0.2">
      <c r="B9" s="1">
        <v>7</v>
      </c>
      <c r="C9" s="1">
        <v>1</v>
      </c>
      <c r="D9" s="1">
        <f t="shared" si="0"/>
        <v>4.2073549240394827</v>
      </c>
      <c r="E9" s="1">
        <f t="shared" ca="1" si="1"/>
        <v>0</v>
      </c>
      <c r="F9" s="1">
        <f t="shared" ca="1" si="2"/>
        <v>11.207354924039482</v>
      </c>
      <c r="G9">
        <f t="shared" ca="1" si="3"/>
        <v>7.405165996924322</v>
      </c>
    </row>
    <row r="10" spans="2:8" x14ac:dyDescent="0.2">
      <c r="B10" s="1">
        <v>8</v>
      </c>
      <c r="C10" s="1">
        <v>1</v>
      </c>
      <c r="D10" s="1">
        <f t="shared" si="0"/>
        <v>4.2073549240394827</v>
      </c>
      <c r="E10" s="1">
        <f t="shared" ca="1" si="1"/>
        <v>0</v>
      </c>
      <c r="F10" s="1">
        <f t="shared" ca="1" si="2"/>
        <v>12.207354924039482</v>
      </c>
      <c r="G10">
        <f t="shared" ca="1" si="3"/>
        <v>7.9765569091934143</v>
      </c>
    </row>
    <row r="11" spans="2:8" x14ac:dyDescent="0.2">
      <c r="B11" s="1">
        <v>9</v>
      </c>
      <c r="C11" s="1">
        <v>2</v>
      </c>
      <c r="D11" s="1">
        <f t="shared" si="0"/>
        <v>4.5464871341284088</v>
      </c>
      <c r="E11" s="1">
        <f t="shared" ca="1" si="1"/>
        <v>0</v>
      </c>
      <c r="F11" s="1">
        <f t="shared" ca="1" si="2"/>
        <v>13.546487134128409</v>
      </c>
      <c r="G11">
        <f t="shared" ca="1" si="3"/>
        <v>10.642656831327022</v>
      </c>
    </row>
    <row r="12" spans="2:8" x14ac:dyDescent="0.2">
      <c r="B12" s="1">
        <v>10</v>
      </c>
      <c r="C12" s="1">
        <v>3</v>
      </c>
      <c r="D12" s="1">
        <f t="shared" si="0"/>
        <v>0.7056000402993361</v>
      </c>
      <c r="E12" s="1">
        <f t="shared" ca="1" si="1"/>
        <v>0</v>
      </c>
      <c r="F12" s="1">
        <f t="shared" ca="1" si="2"/>
        <v>10.705600040299336</v>
      </c>
      <c r="G12">
        <f t="shared" ca="1" si="3"/>
        <v>11.642656831327024</v>
      </c>
      <c r="H12">
        <f ca="1">AVERAGE(F3:F12)</f>
        <v>8.5239114141256724</v>
      </c>
    </row>
    <row r="13" spans="2:8" x14ac:dyDescent="0.2">
      <c r="B13" s="1">
        <v>11</v>
      </c>
      <c r="C13" s="1">
        <v>4</v>
      </c>
      <c r="D13" s="1">
        <f t="shared" si="0"/>
        <v>-3.7840124765396412</v>
      </c>
      <c r="E13" s="1">
        <f t="shared" ca="1" si="1"/>
        <v>0</v>
      </c>
      <c r="F13" s="1">
        <f t="shared" ca="1" si="2"/>
        <v>7.2159875234603588</v>
      </c>
      <c r="G13">
        <f t="shared" ca="1" si="3"/>
        <v>10.976556909193413</v>
      </c>
      <c r="H13">
        <f t="shared" ref="H13:H50" ca="1" si="4">AVERAGE(F4:F13)</f>
        <v>8.7247746740677599</v>
      </c>
    </row>
    <row r="14" spans="2:8" x14ac:dyDescent="0.2">
      <c r="B14" s="1">
        <v>12</v>
      </c>
      <c r="C14" s="1">
        <v>3</v>
      </c>
      <c r="D14" s="1">
        <f t="shared" si="0"/>
        <v>0.7056000402993361</v>
      </c>
      <c r="E14" s="1">
        <f t="shared" ca="1" si="1"/>
        <v>0</v>
      </c>
      <c r="F14" s="1">
        <f t="shared" ca="1" si="2"/>
        <v>12.705600040299336</v>
      </c>
      <c r="G14">
        <f t="shared" ca="1" si="3"/>
        <v>11.276205932445384</v>
      </c>
      <c r="H14">
        <f t="shared" ca="1" si="4"/>
        <v>9.3406859646848517</v>
      </c>
    </row>
    <row r="15" spans="2:8" x14ac:dyDescent="0.2">
      <c r="B15" s="1">
        <v>13</v>
      </c>
      <c r="C15" s="1">
        <v>2</v>
      </c>
      <c r="D15" s="1">
        <f t="shared" si="0"/>
        <v>4.5464871341284088</v>
      </c>
      <c r="E15" s="1">
        <f t="shared" ca="1" si="1"/>
        <v>36.37189707302727</v>
      </c>
      <c r="F15" s="1">
        <f t="shared" ca="1" si="2"/>
        <v>53.918384207155682</v>
      </c>
      <c r="G15">
        <f t="shared" ca="1" si="3"/>
        <v>19.618411789068624</v>
      </c>
      <c r="H15">
        <f t="shared" ca="1" si="4"/>
        <v>13.79748434913102</v>
      </c>
    </row>
    <row r="16" spans="2:8" x14ac:dyDescent="0.2">
      <c r="B16" s="1">
        <v>14</v>
      </c>
      <c r="C16" s="1">
        <v>1</v>
      </c>
      <c r="D16" s="1">
        <f t="shared" si="0"/>
        <v>4.2073549240394827</v>
      </c>
      <c r="E16" s="1">
        <f t="shared" ca="1" si="1"/>
        <v>33.658839392315862</v>
      </c>
      <c r="F16" s="1">
        <f t="shared" ca="1" si="2"/>
        <v>51.866194316355347</v>
      </c>
      <c r="G16">
        <f t="shared" ca="1" si="3"/>
        <v>27.282353225514008</v>
      </c>
      <c r="H16">
        <f t="shared" ca="1" si="4"/>
        <v>18.962505028420516</v>
      </c>
    </row>
    <row r="17" spans="2:8" x14ac:dyDescent="0.2">
      <c r="B17" s="1">
        <v>15</v>
      </c>
      <c r="C17" s="1">
        <v>1</v>
      </c>
      <c r="D17" s="1">
        <f t="shared" si="0"/>
        <v>4.2073549240394827</v>
      </c>
      <c r="E17" s="1">
        <f t="shared" ca="1" si="1"/>
        <v>0</v>
      </c>
      <c r="F17" s="1">
        <f t="shared" ca="1" si="2"/>
        <v>19.207354924039482</v>
      </c>
      <c r="G17">
        <f t="shared" ca="1" si="3"/>
        <v>28.982704202262045</v>
      </c>
      <c r="H17">
        <f t="shared" ca="1" si="4"/>
        <v>20.312680516794533</v>
      </c>
    </row>
    <row r="18" spans="2:8" x14ac:dyDescent="0.2">
      <c r="B18" s="1">
        <v>16</v>
      </c>
      <c r="C18" s="1">
        <v>2</v>
      </c>
      <c r="D18" s="1">
        <f t="shared" si="0"/>
        <v>4.5464871341284088</v>
      </c>
      <c r="E18" s="1">
        <f t="shared" ca="1" si="1"/>
        <v>0</v>
      </c>
      <c r="F18" s="1">
        <f t="shared" ca="1" si="2"/>
        <v>20.546487134128409</v>
      </c>
      <c r="G18">
        <f t="shared" ca="1" si="3"/>
        <v>31.648804124395649</v>
      </c>
      <c r="H18">
        <f t="shared" ca="1" si="4"/>
        <v>21.312680516794533</v>
      </c>
    </row>
    <row r="19" spans="2:8" x14ac:dyDescent="0.2">
      <c r="B19" s="1">
        <v>17</v>
      </c>
      <c r="C19" s="1">
        <v>3</v>
      </c>
      <c r="D19" s="1">
        <f t="shared" si="0"/>
        <v>0.7056000402993361</v>
      </c>
      <c r="E19" s="1">
        <f t="shared" ca="1" si="1"/>
        <v>5.6448003223946888</v>
      </c>
      <c r="F19" s="1">
        <f t="shared" ca="1" si="2"/>
        <v>23.350400362694025</v>
      </c>
      <c r="G19">
        <f t="shared" ca="1" si="3"/>
        <v>33.777764188874585</v>
      </c>
      <c r="H19">
        <f t="shared" ca="1" si="4"/>
        <v>22.526985060659985</v>
      </c>
    </row>
    <row r="20" spans="2:8" x14ac:dyDescent="0.2">
      <c r="B20" s="1">
        <v>18</v>
      </c>
      <c r="C20" s="1">
        <v>4</v>
      </c>
      <c r="D20" s="1">
        <f t="shared" si="0"/>
        <v>-3.7840124765396412</v>
      </c>
      <c r="E20" s="1">
        <f t="shared" ca="1" si="1"/>
        <v>-30.27209981231713</v>
      </c>
      <c r="F20" s="1">
        <f t="shared" ca="1" si="2"/>
        <v>-16.05611228885677</v>
      </c>
      <c r="G20">
        <f t="shared" ca="1" si="3"/>
        <v>19.782864889672098</v>
      </c>
      <c r="H20">
        <f t="shared" ca="1" si="4"/>
        <v>19.700638339370361</v>
      </c>
    </row>
    <row r="21" spans="2:8" x14ac:dyDescent="0.2">
      <c r="B21" s="1">
        <v>19</v>
      </c>
      <c r="C21" s="1">
        <v>3</v>
      </c>
      <c r="D21" s="1">
        <f t="shared" si="0"/>
        <v>0.7056000402993361</v>
      </c>
      <c r="E21" s="1">
        <f t="shared" ca="1" si="1"/>
        <v>0</v>
      </c>
      <c r="F21" s="1">
        <f t="shared" ca="1" si="2"/>
        <v>19.705600040299338</v>
      </c>
      <c r="G21">
        <f t="shared" ca="1" si="3"/>
        <v>13.350746034460894</v>
      </c>
      <c r="H21">
        <f t="shared" ca="1" si="4"/>
        <v>20.316549629987453</v>
      </c>
    </row>
    <row r="22" spans="2:8" x14ac:dyDescent="0.2">
      <c r="B22" s="1">
        <v>20</v>
      </c>
      <c r="C22" s="1">
        <v>2</v>
      </c>
      <c r="D22" s="1">
        <f t="shared" si="0"/>
        <v>4.5464871341284088</v>
      </c>
      <c r="E22" s="1">
        <f t="shared" ca="1" si="1"/>
        <v>0</v>
      </c>
      <c r="F22" s="1">
        <f t="shared" ca="1" si="2"/>
        <v>24.546487134128409</v>
      </c>
      <c r="G22">
        <f t="shared" ca="1" si="3"/>
        <v>14.418572476478682</v>
      </c>
      <c r="H22">
        <f t="shared" ca="1" si="4"/>
        <v>21.700638339370361</v>
      </c>
    </row>
    <row r="23" spans="2:8" x14ac:dyDescent="0.2">
      <c r="B23" s="1">
        <v>21</v>
      </c>
      <c r="C23" s="1">
        <v>1</v>
      </c>
      <c r="D23" s="1">
        <f t="shared" si="0"/>
        <v>4.2073549240394827</v>
      </c>
      <c r="E23" s="1">
        <f t="shared" ca="1" si="1"/>
        <v>33.658839392315862</v>
      </c>
      <c r="F23" s="1">
        <f t="shared" ca="1" si="2"/>
        <v>58.866194316355347</v>
      </c>
      <c r="G23">
        <f t="shared" ca="1" si="3"/>
        <v>22.082513912924071</v>
      </c>
      <c r="H23">
        <f t="shared" ca="1" si="4"/>
        <v>26.865659018659859</v>
      </c>
    </row>
    <row r="24" spans="2:8" x14ac:dyDescent="0.2">
      <c r="B24" s="1">
        <v>22</v>
      </c>
      <c r="C24" s="1">
        <v>1</v>
      </c>
      <c r="D24" s="1">
        <f t="shared" si="0"/>
        <v>4.2073549240394827</v>
      </c>
      <c r="E24" s="1">
        <f t="shared" ca="1" si="1"/>
        <v>33.658839392315862</v>
      </c>
      <c r="F24" s="1">
        <f t="shared" ca="1" si="2"/>
        <v>59.866194316355347</v>
      </c>
      <c r="G24">
        <f t="shared" ca="1" si="3"/>
        <v>29.385672703656336</v>
      </c>
      <c r="H24">
        <f t="shared" ca="1" si="4"/>
        <v>31.581718446265462</v>
      </c>
    </row>
    <row r="25" spans="2:8" x14ac:dyDescent="0.2">
      <c r="B25" s="1">
        <v>23</v>
      </c>
      <c r="C25" s="1">
        <v>2</v>
      </c>
      <c r="D25" s="1">
        <f t="shared" si="0"/>
        <v>4.5464871341284088</v>
      </c>
      <c r="E25" s="1">
        <f t="shared" ca="1" si="1"/>
        <v>0</v>
      </c>
      <c r="F25" s="1">
        <f t="shared" ca="1" si="2"/>
        <v>27.546487134128409</v>
      </c>
      <c r="G25">
        <f t="shared" ca="1" si="3"/>
        <v>38.106192588253364</v>
      </c>
      <c r="H25">
        <f t="shared" ca="1" si="4"/>
        <v>28.944528738962738</v>
      </c>
    </row>
    <row r="26" spans="2:8" x14ac:dyDescent="0.2">
      <c r="B26" s="1">
        <v>24</v>
      </c>
      <c r="C26" s="1">
        <v>3</v>
      </c>
      <c r="D26" s="1">
        <f t="shared" si="0"/>
        <v>0.7056000402993361</v>
      </c>
      <c r="E26" s="1">
        <f t="shared" ca="1" si="1"/>
        <v>0</v>
      </c>
      <c r="F26" s="1">
        <f t="shared" ca="1" si="2"/>
        <v>24.705600040299338</v>
      </c>
      <c r="G26">
        <f t="shared" ca="1" si="3"/>
        <v>39.106192588253371</v>
      </c>
      <c r="H26">
        <f t="shared" ca="1" si="4"/>
        <v>26.228469311357134</v>
      </c>
    </row>
    <row r="27" spans="2:8" x14ac:dyDescent="0.2">
      <c r="B27" s="1">
        <v>25</v>
      </c>
      <c r="C27" s="1">
        <v>4</v>
      </c>
      <c r="D27" s="1">
        <f t="shared" si="0"/>
        <v>-3.7840124765396412</v>
      </c>
      <c r="E27" s="1">
        <f t="shared" ca="1" si="1"/>
        <v>0</v>
      </c>
      <c r="F27" s="1">
        <f t="shared" ca="1" si="2"/>
        <v>21.21598752346036</v>
      </c>
      <c r="G27">
        <f t="shared" ca="1" si="3"/>
        <v>38.44009266611976</v>
      </c>
      <c r="H27">
        <f t="shared" ca="1" si="4"/>
        <v>26.42933257129922</v>
      </c>
    </row>
    <row r="28" spans="2:8" x14ac:dyDescent="0.2">
      <c r="B28" s="1">
        <v>26</v>
      </c>
      <c r="C28" s="1">
        <v>3</v>
      </c>
      <c r="D28" s="1">
        <f t="shared" si="0"/>
        <v>0.7056000402993361</v>
      </c>
      <c r="E28" s="1">
        <f t="shared" ca="1" si="1"/>
        <v>0</v>
      </c>
      <c r="F28" s="1">
        <f t="shared" ca="1" si="2"/>
        <v>26.705600040299338</v>
      </c>
      <c r="G28">
        <f t="shared" ca="1" si="3"/>
        <v>32.00797381090856</v>
      </c>
      <c r="H28">
        <f t="shared" ca="1" si="4"/>
        <v>27.045243861916315</v>
      </c>
    </row>
    <row r="29" spans="2:8" x14ac:dyDescent="0.2">
      <c r="B29" s="1">
        <v>27</v>
      </c>
      <c r="C29" s="1">
        <v>2</v>
      </c>
      <c r="D29" s="1">
        <f t="shared" si="0"/>
        <v>4.5464871341284088</v>
      </c>
      <c r="E29" s="1">
        <f t="shared" ca="1" si="1"/>
        <v>36.37189707302727</v>
      </c>
      <c r="F29" s="1">
        <f t="shared" ca="1" si="2"/>
        <v>67.918384207155682</v>
      </c>
      <c r="G29">
        <f t="shared" ca="1" si="3"/>
        <v>33.618411789068624</v>
      </c>
      <c r="H29">
        <f t="shared" ca="1" si="4"/>
        <v>31.502042246362482</v>
      </c>
    </row>
    <row r="30" spans="2:8" x14ac:dyDescent="0.2">
      <c r="B30" s="1">
        <v>28</v>
      </c>
      <c r="C30" s="1">
        <v>1</v>
      </c>
      <c r="D30" s="1">
        <f t="shared" si="0"/>
        <v>4.2073549240394827</v>
      </c>
      <c r="E30" s="1">
        <f t="shared" ca="1" si="1"/>
        <v>33.658839392315862</v>
      </c>
      <c r="F30" s="1">
        <f t="shared" ca="1" si="2"/>
        <v>65.866194316355347</v>
      </c>
      <c r="G30">
        <f t="shared" ca="1" si="3"/>
        <v>41.282353225514008</v>
      </c>
      <c r="H30">
        <f t="shared" ca="1" si="4"/>
        <v>39.69427290688369</v>
      </c>
    </row>
    <row r="31" spans="2:8" x14ac:dyDescent="0.2">
      <c r="B31" s="1">
        <v>29</v>
      </c>
      <c r="C31" s="1">
        <v>1</v>
      </c>
      <c r="D31" s="1">
        <f t="shared" si="0"/>
        <v>4.2073549240394827</v>
      </c>
      <c r="E31" s="1">
        <f t="shared" ca="1" si="1"/>
        <v>0</v>
      </c>
      <c r="F31" s="1">
        <f t="shared" ca="1" si="2"/>
        <v>33.207354924039485</v>
      </c>
      <c r="G31">
        <f t="shared" ca="1" si="3"/>
        <v>42.982704202262042</v>
      </c>
      <c r="H31">
        <f t="shared" ca="1" si="4"/>
        <v>41.044448395257703</v>
      </c>
    </row>
    <row r="32" spans="2:8" x14ac:dyDescent="0.2">
      <c r="B32" s="1">
        <v>30</v>
      </c>
      <c r="C32" s="1">
        <v>2</v>
      </c>
      <c r="D32" s="1">
        <f t="shared" si="0"/>
        <v>4.5464871341284088</v>
      </c>
      <c r="E32" s="1">
        <f t="shared" ca="1" si="1"/>
        <v>0</v>
      </c>
      <c r="F32" s="1">
        <f t="shared" ca="1" si="2"/>
        <v>34.546487134128412</v>
      </c>
      <c r="G32">
        <f t="shared" ca="1" si="3"/>
        <v>45.648804124395653</v>
      </c>
      <c r="H32">
        <f t="shared" ca="1" si="4"/>
        <v>42.044448395257703</v>
      </c>
    </row>
    <row r="33" spans="2:8" x14ac:dyDescent="0.2">
      <c r="B33" s="1">
        <v>31</v>
      </c>
      <c r="C33" s="1">
        <v>3</v>
      </c>
      <c r="D33" s="1">
        <f t="shared" si="0"/>
        <v>0.7056000402993361</v>
      </c>
      <c r="E33" s="1">
        <f t="shared" ca="1" si="1"/>
        <v>0</v>
      </c>
      <c r="F33" s="1">
        <f t="shared" ca="1" si="2"/>
        <v>31.705600040299338</v>
      </c>
      <c r="G33">
        <f t="shared" ca="1" si="3"/>
        <v>46.648804124395653</v>
      </c>
      <c r="H33">
        <f t="shared" ca="1" si="4"/>
        <v>39.328388967652103</v>
      </c>
    </row>
    <row r="34" spans="2:8" x14ac:dyDescent="0.2">
      <c r="B34" s="1">
        <v>32</v>
      </c>
      <c r="C34" s="1">
        <v>4</v>
      </c>
      <c r="D34" s="1">
        <f t="shared" si="0"/>
        <v>-3.7840124765396412</v>
      </c>
      <c r="E34" s="1">
        <f t="shared" ca="1" si="1"/>
        <v>0</v>
      </c>
      <c r="F34" s="1">
        <f t="shared" ca="1" si="2"/>
        <v>28.21598752346036</v>
      </c>
      <c r="G34">
        <f t="shared" ca="1" si="3"/>
        <v>38.708324787656593</v>
      </c>
      <c r="H34">
        <f t="shared" ca="1" si="4"/>
        <v>36.163368288362605</v>
      </c>
    </row>
    <row r="35" spans="2:8" x14ac:dyDescent="0.2">
      <c r="B35" s="1">
        <v>33</v>
      </c>
      <c r="C35" s="1">
        <v>3</v>
      </c>
      <c r="D35" s="1">
        <f t="shared" si="0"/>
        <v>0.7056000402993361</v>
      </c>
      <c r="E35" s="1">
        <f t="shared" ca="1" si="1"/>
        <v>0</v>
      </c>
      <c r="F35" s="1">
        <f t="shared" ca="1" si="2"/>
        <v>33.705600040299338</v>
      </c>
      <c r="G35">
        <f t="shared" ca="1" si="3"/>
        <v>32.276205932445386</v>
      </c>
      <c r="H35">
        <f t="shared" ca="1" si="4"/>
        <v>36.77927957897969</v>
      </c>
    </row>
    <row r="36" spans="2:8" x14ac:dyDescent="0.2">
      <c r="B36" s="1">
        <v>34</v>
      </c>
      <c r="C36" s="1">
        <v>2</v>
      </c>
      <c r="D36" s="1">
        <f t="shared" si="0"/>
        <v>4.5464871341284088</v>
      </c>
      <c r="E36" s="1">
        <f t="shared" ca="1" si="1"/>
        <v>36.37189707302727</v>
      </c>
      <c r="F36" s="1">
        <f t="shared" ca="1" si="2"/>
        <v>74.918384207155682</v>
      </c>
      <c r="G36">
        <f t="shared" ca="1" si="3"/>
        <v>40.618411789068624</v>
      </c>
      <c r="H36">
        <f t="shared" ca="1" si="4"/>
        <v>41.800557995665329</v>
      </c>
    </row>
    <row r="37" spans="2:8" x14ac:dyDescent="0.2">
      <c r="B37" s="1">
        <v>35</v>
      </c>
      <c r="C37" s="1">
        <v>1</v>
      </c>
      <c r="D37" s="1">
        <f t="shared" si="0"/>
        <v>4.2073549240394827</v>
      </c>
      <c r="E37" s="1">
        <f t="shared" ca="1" si="1"/>
        <v>0</v>
      </c>
      <c r="F37" s="1">
        <f t="shared" ca="1" si="2"/>
        <v>39.207354924039485</v>
      </c>
      <c r="G37">
        <f t="shared" ca="1" si="3"/>
        <v>41.550585347050841</v>
      </c>
      <c r="H37">
        <f t="shared" ca="1" si="4"/>
        <v>43.59969473572324</v>
      </c>
    </row>
    <row r="38" spans="2:8" x14ac:dyDescent="0.2">
      <c r="B38" s="1">
        <v>36</v>
      </c>
      <c r="C38" s="1">
        <v>1</v>
      </c>
      <c r="D38" s="1">
        <f t="shared" si="0"/>
        <v>4.2073549240394827</v>
      </c>
      <c r="E38" s="1">
        <f t="shared" ca="1" si="1"/>
        <v>0</v>
      </c>
      <c r="F38" s="1">
        <f t="shared" ca="1" si="2"/>
        <v>40.207354924039485</v>
      </c>
      <c r="G38">
        <f t="shared" ca="1" si="3"/>
        <v>43.250936323798875</v>
      </c>
      <c r="H38">
        <f t="shared" ca="1" si="4"/>
        <v>44.949870224097253</v>
      </c>
    </row>
    <row r="39" spans="2:8" x14ac:dyDescent="0.2">
      <c r="B39" s="1">
        <v>37</v>
      </c>
      <c r="C39" s="1">
        <v>2</v>
      </c>
      <c r="D39" s="1">
        <f t="shared" si="0"/>
        <v>4.5464871341284088</v>
      </c>
      <c r="E39" s="1">
        <f t="shared" ca="1" si="1"/>
        <v>0</v>
      </c>
      <c r="F39" s="1">
        <f t="shared" ca="1" si="2"/>
        <v>41.546487134128412</v>
      </c>
      <c r="G39">
        <f t="shared" ca="1" si="3"/>
        <v>45.917036245932479</v>
      </c>
      <c r="H39">
        <f t="shared" ca="1" si="4"/>
        <v>42.312680516794536</v>
      </c>
    </row>
    <row r="40" spans="2:8" x14ac:dyDescent="0.2">
      <c r="B40" s="1">
        <v>38</v>
      </c>
      <c r="C40" s="1">
        <v>3</v>
      </c>
      <c r="D40" s="1">
        <f t="shared" si="0"/>
        <v>0.7056000402993361</v>
      </c>
      <c r="E40" s="1">
        <f t="shared" ca="1" si="1"/>
        <v>5.6448003223946888</v>
      </c>
      <c r="F40" s="1">
        <f t="shared" ca="1" si="2"/>
        <v>44.350400362694025</v>
      </c>
      <c r="G40">
        <f t="shared" ca="1" si="3"/>
        <v>48.045996310411418</v>
      </c>
      <c r="H40">
        <f t="shared" ca="1" si="4"/>
        <v>40.161101121428395</v>
      </c>
    </row>
    <row r="41" spans="2:8" x14ac:dyDescent="0.2">
      <c r="B41" s="1">
        <v>39</v>
      </c>
      <c r="C41" s="1">
        <v>4</v>
      </c>
      <c r="D41" s="1">
        <f t="shared" si="0"/>
        <v>-3.7840124765396412</v>
      </c>
      <c r="E41" s="1">
        <f t="shared" ca="1" si="1"/>
        <v>0</v>
      </c>
      <c r="F41" s="1">
        <f t="shared" ca="1" si="2"/>
        <v>35.215987523460356</v>
      </c>
      <c r="G41">
        <f t="shared" ca="1" si="3"/>
        <v>40.105516973672351</v>
      </c>
      <c r="H41">
        <f t="shared" ca="1" si="4"/>
        <v>40.361964381370491</v>
      </c>
    </row>
    <row r="42" spans="2:8" x14ac:dyDescent="0.2">
      <c r="B42" s="1">
        <v>40</v>
      </c>
      <c r="C42" s="1">
        <v>3</v>
      </c>
      <c r="D42" s="1">
        <f t="shared" si="0"/>
        <v>0.7056000402993361</v>
      </c>
      <c r="E42" s="1">
        <f t="shared" ca="1" si="1"/>
        <v>0</v>
      </c>
      <c r="F42" s="1">
        <f t="shared" ca="1" si="2"/>
        <v>40.705600040299338</v>
      </c>
      <c r="G42">
        <f t="shared" ca="1" si="3"/>
        <v>40.405165996924318</v>
      </c>
      <c r="H42">
        <f t="shared" ca="1" si="4"/>
        <v>40.977875671987576</v>
      </c>
    </row>
    <row r="43" spans="2:8" x14ac:dyDescent="0.2">
      <c r="B43" s="1">
        <v>41</v>
      </c>
      <c r="C43" s="1">
        <v>2</v>
      </c>
      <c r="D43" s="1">
        <f t="shared" si="0"/>
        <v>4.5464871341284088</v>
      </c>
      <c r="E43" s="1">
        <f t="shared" ca="1" si="1"/>
        <v>0</v>
      </c>
      <c r="F43" s="1">
        <f t="shared" ca="1" si="2"/>
        <v>45.546487134128412</v>
      </c>
      <c r="G43">
        <f t="shared" ca="1" si="3"/>
        <v>41.472992438942107</v>
      </c>
      <c r="H43">
        <f t="shared" ca="1" si="4"/>
        <v>42.361964381370491</v>
      </c>
    </row>
    <row r="44" spans="2:8" x14ac:dyDescent="0.2">
      <c r="B44" s="1">
        <v>42</v>
      </c>
      <c r="C44" s="1">
        <v>1</v>
      </c>
      <c r="D44" s="1">
        <f t="shared" si="0"/>
        <v>4.2073549240394827</v>
      </c>
      <c r="E44" s="1">
        <f t="shared" ca="1" si="1"/>
        <v>0</v>
      </c>
      <c r="F44" s="1">
        <f t="shared" ca="1" si="2"/>
        <v>46.207354924039485</v>
      </c>
      <c r="G44">
        <f t="shared" ca="1" si="3"/>
        <v>42.405165996924332</v>
      </c>
      <c r="H44">
        <f t="shared" ca="1" si="4"/>
        <v>44.161101121428395</v>
      </c>
    </row>
    <row r="45" spans="2:8" x14ac:dyDescent="0.2">
      <c r="B45" s="1">
        <v>43</v>
      </c>
      <c r="C45" s="1">
        <v>1</v>
      </c>
      <c r="D45" s="1">
        <f t="shared" si="0"/>
        <v>4.2073549240394827</v>
      </c>
      <c r="E45" s="1">
        <f t="shared" ca="1" si="1"/>
        <v>0</v>
      </c>
      <c r="F45" s="1">
        <f t="shared" ca="1" si="2"/>
        <v>47.207354924039485</v>
      </c>
      <c r="G45">
        <f t="shared" ca="1" si="3"/>
        <v>42.976556909193413</v>
      </c>
      <c r="H45">
        <f t="shared" ca="1" si="4"/>
        <v>45.511276609802408</v>
      </c>
    </row>
    <row r="46" spans="2:8" x14ac:dyDescent="0.2">
      <c r="B46" s="1">
        <v>44</v>
      </c>
      <c r="C46" s="1">
        <v>2</v>
      </c>
      <c r="D46" s="1">
        <f t="shared" si="0"/>
        <v>4.5464871341284088</v>
      </c>
      <c r="E46" s="1">
        <f t="shared" ca="1" si="1"/>
        <v>0</v>
      </c>
      <c r="F46" s="1">
        <f t="shared" ca="1" si="2"/>
        <v>48.546487134128412</v>
      </c>
      <c r="G46">
        <f t="shared" ca="1" si="3"/>
        <v>45.642656831327031</v>
      </c>
      <c r="H46">
        <f t="shared" ca="1" si="4"/>
        <v>42.874086902499684</v>
      </c>
    </row>
    <row r="47" spans="2:8" x14ac:dyDescent="0.2">
      <c r="B47" s="1">
        <v>45</v>
      </c>
      <c r="C47" s="1">
        <v>3</v>
      </c>
      <c r="D47" s="1">
        <f t="shared" si="0"/>
        <v>0.7056000402993361</v>
      </c>
      <c r="E47" s="1">
        <f t="shared" ca="1" si="1"/>
        <v>5.6448003223946888</v>
      </c>
      <c r="F47" s="1">
        <f t="shared" ca="1" si="2"/>
        <v>51.350400362694025</v>
      </c>
      <c r="G47">
        <f t="shared" ca="1" si="3"/>
        <v>47.771616895805963</v>
      </c>
      <c r="H47">
        <f ca="1">AVERAGE(F38:F47)</f>
        <v>44.088391446365137</v>
      </c>
    </row>
    <row r="48" spans="2:8" x14ac:dyDescent="0.2">
      <c r="B48" s="1">
        <v>46</v>
      </c>
      <c r="C48" s="1">
        <v>4</v>
      </c>
      <c r="D48" s="1">
        <f t="shared" si="0"/>
        <v>-3.7840124765396412</v>
      </c>
      <c r="E48" s="1">
        <f t="shared" ca="1" si="1"/>
        <v>-30.27209981231713</v>
      </c>
      <c r="F48" s="1">
        <f t="shared" ca="1" si="2"/>
        <v>11.943887711143226</v>
      </c>
      <c r="G48">
        <f t="shared" ca="1" si="3"/>
        <v>41.051097011208924</v>
      </c>
      <c r="H48">
        <f t="shared" ca="1" si="4"/>
        <v>41.262044725075519</v>
      </c>
    </row>
    <row r="49" spans="2:8" x14ac:dyDescent="0.2">
      <c r="B49" s="1">
        <v>47</v>
      </c>
      <c r="C49" s="1">
        <v>3</v>
      </c>
      <c r="D49" s="1">
        <f t="shared" si="0"/>
        <v>0.7056000402993361</v>
      </c>
      <c r="E49" s="1">
        <f t="shared" ca="1" si="1"/>
        <v>0</v>
      </c>
      <c r="F49" s="1">
        <f t="shared" ca="1" si="2"/>
        <v>47.705600040299338</v>
      </c>
      <c r="G49">
        <f t="shared" ca="1" si="3"/>
        <v>41.350746034460897</v>
      </c>
      <c r="H49">
        <f ca="1">AVERAGE(F40:F49)</f>
        <v>41.877956015692618</v>
      </c>
    </row>
    <row r="50" spans="2:8" x14ac:dyDescent="0.2">
      <c r="B50" s="1">
        <v>48</v>
      </c>
      <c r="C50" s="1">
        <v>2</v>
      </c>
      <c r="D50" s="1">
        <f t="shared" si="0"/>
        <v>4.5464871341284088</v>
      </c>
      <c r="E50" s="1">
        <f t="shared" ca="1" si="1"/>
        <v>0</v>
      </c>
      <c r="F50" s="1">
        <f t="shared" ca="1" si="2"/>
        <v>52.546487134128412</v>
      </c>
      <c r="G50">
        <f t="shared" ca="1" si="3"/>
        <v>42.418572476478687</v>
      </c>
      <c r="H50">
        <f t="shared" ca="1" si="4"/>
        <v>42.697564692836053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Supakit Nootyaskool</dc:creator>
  <cp:lastModifiedBy>Supakit Nootyaskool</cp:lastModifiedBy>
  <dcterms:created xsi:type="dcterms:W3CDTF">2025-05-03T06:22:04Z</dcterms:created>
  <dcterms:modified xsi:type="dcterms:W3CDTF">2025-05-03T09:41:50Z</dcterms:modified>
</cp:coreProperties>
</file>