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b300c0055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eb42e6bb5274b11"/>
    <x:sheet xmlns:r="http://schemas.openxmlformats.org/officeDocument/2006/relationships" name="Document QA" sheetId="2" r:id="R7464e86efcb84f18"/>
    <x:sheet xmlns:r="http://schemas.openxmlformats.org/officeDocument/2006/relationships" name="Workbook QA" sheetId="3" r:id="R438feaba3a6045a6"/>
    <x:sheet xmlns:r="http://schemas.openxmlformats.org/officeDocument/2006/relationships" name="Website Baseline" sheetId="4" r:id="R52785a3824324730"/>
    <x:sheet xmlns:r="http://schemas.openxmlformats.org/officeDocument/2006/relationships" name="Delivery Checklist" sheetId="5" r:id="Re8a39062d89c457c"/>
    <x:sheet xmlns:r="http://schemas.openxmlformats.org/officeDocument/2006/relationships" name="Source Notes" sheetId="6" r:id="Rdddc2fdb8837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sz val="9"/>
      <x:color rgb="FF0F0F0F"/>
      <x:name val="Aptos"/>
    </x:font>
    <x:font>
      <x:b/>
      <x:sz val="19"/>
      <x:color rgb="FFFFFFFF"/>
      <x:name val="Aptos Display"/>
    </x:font>
    <x:font>
      <x:b/>
      <x:sz val="14"/>
      <x:color rgb="FF720D1C"/>
      <x:name val="Aptos Display"/>
    </x:font>
    <x:font>
      <x:b/>
      <x:sz val="8"/>
      <x:color rgb="FF0B0B0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FFF4CC"/>
      </x:patternFill>
    </x:fill>
    <x:fill>
      <x:patternFill patternType="solid">
        <x:fgColor rgb="FFE7F5EC"/>
      </x:patternFill>
    </x:fill>
    <x:fill>
      <x:patternFill patternType="solid">
        <x:fgColor rgb="FFE7F5EC"/>
      </x:patternFill>
    </x:fill>
  </x:fills>
  <x:borders count="4">
    <x:border/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08e98af7a404d" /><Relationship Type="http://schemas.openxmlformats.org/officeDocument/2006/relationships/theme" Target="/xl/theme/theme1.xml" Id="R1f7524754e5940c1" /><Relationship Type="http://schemas.openxmlformats.org/officeDocument/2006/relationships/sharedStrings" Target="/xl/sharedStrings.xml" Id="Rc9c927a6cec3405a" /><Relationship Type="http://schemas.openxmlformats.org/officeDocument/2006/relationships/worksheet" Target="/xl/worksheets/sheet1.xml" Id="Rfeb42e6bb5274b11" /><Relationship Type="http://schemas.openxmlformats.org/officeDocument/2006/relationships/worksheet" Target="/xl/worksheets/sheet2.xml" Id="R7464e86efcb84f18" /><Relationship Type="http://schemas.openxmlformats.org/officeDocument/2006/relationships/worksheet" Target="/xl/worksheets/sheet3.xml" Id="R438feaba3a6045a6" /><Relationship Type="http://schemas.openxmlformats.org/officeDocument/2006/relationships/worksheet" Target="/xl/worksheets/sheet4.xml" Id="R52785a3824324730" /><Relationship Type="http://schemas.openxmlformats.org/officeDocument/2006/relationships/worksheet" Target="/xl/worksheets/sheet5.xml" Id="Re8a39062d89c457c" /><Relationship Type="http://schemas.openxmlformats.org/officeDocument/2006/relationships/worksheet" Target="/xl/worksheets/sheet6.xml" Id="Rdddc2fdb883743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36" t="str">
        <x:v>Alignment QA Dashboard</x:v>
      </x:c>
      <x:c r="B1" s="36"/>
      <x:c r="C1" s="36"/>
      <x:c r="D1" s="36"/>
      <x:c r="E1" s="36"/>
      <x:c r="F1" s="36"/>
      <x:c r="G1" s="36"/>
      <x:c r="H1" s="36"/>
    </x:row>
    <x:row r="2" ht="26" customHeight="1">
      <x:c r="A2" s="5" t="str">
        <x:v>Document, workbook, website-baseline, and delivery checks.</x:v>
      </x:c>
      <x:c r="B2" s="5"/>
      <x:c r="C2" s="5"/>
      <x:c r="D2" s="5"/>
      <x:c r="E2" s="5"/>
      <x:c r="F2" s="5"/>
      <x:c r="G2" s="5"/>
      <x:c r="H2" s="5"/>
    </x:row>
    <x:row r="4" ht="28" customHeight="1">
      <x:c r="A4" s="9" t="str">
        <x:v>Metric</x:v>
      </x:c>
      <x:c r="B4" s="9" t="str">
        <x:v>Value</x:v>
      </x:c>
      <x:c r="C4" s="9" t="str">
        <x:v>Note</x:v>
      </x:c>
    </x:row>
    <x:row r="5">
      <x:c r="A5" s="32" t="str">
        <x:v>Document/PDF checks</x:v>
      </x:c>
      <x:c r="B5" s="41" t="n">
        <x:f>COUNTA('Document QA'!$A$5:$A$50)</x:f>
        <x:v>4</x:v>
      </x:c>
      <x:c r="C5" s="32" t="str">
        <x:v>Updated after final render.</x:v>
      </x:c>
    </x:row>
    <x:row r="6">
      <x:c r="A6" s="33" t="str">
        <x:v>Workbook checks</x:v>
      </x:c>
      <x:c r="B6" s="42" t="n">
        <x:f>COUNTA('Workbook QA'!$A$5:$A$50)</x:f>
        <x:v>8</x:v>
      </x:c>
      <x:c r="C6" s="33" t="str">
        <x:v>Eight final workbooks.</x:v>
      </x:c>
    </x:row>
    <x:row r="7">
      <x:c r="A7" s="33" t="str">
        <x:v>Website baseline passes</x:v>
      </x:c>
      <x:c r="B7" s="42" t="n">
        <x:f>COUNTIF('Website Baseline'!$D$5:$D$50,"PASS")</x:f>
        <x:v>6</x:v>
      </x:c>
      <x:c r="C7" s="33" t="str">
        <x:v>Read-only checks already completed.</x:v>
      </x:c>
    </x:row>
    <x:row r="8">
      <x:c r="A8" s="33" t="str">
        <x:v>Pending delivery gates</x:v>
      </x:c>
      <x:c r="B8" s="42" t="n">
        <x:f>COUNTIF('Delivery Checklist'!$C$5:$C$50,"PENDING QA")</x:f>
        <x:v>0</x:v>
      </x:c>
      <x:c r="C8" s="33" t="str">
        <x:v>Must reach zero before handoff.</x:v>
      </x:c>
    </x:row>
    <x:row r="10">
      <x:c r="A10" s="48" t="str">
        <x:v>Alignment control</x:v>
      </x:c>
      <x:c r="B10" s="46" t="str">
        <x:v>This workbook is finalized only after all other deliverables have been re-opened, scanned, and rendered.</x:v>
      </x:c>
      <x:c r="C10" s="46"/>
      <x:c r="D10" s="46"/>
      <x:c r="E10" s="46"/>
      <x:c r="F10" s="46"/>
      <x:c r="G10" s="46"/>
      <x:c r="H10" s="46"/>
    </x:row>
    <x:row r="11">
      <x:c r="A11" s="46"/>
      <x:c r="B11" s="46"/>
      <x:c r="C11" s="46"/>
      <x:c r="D11" s="46"/>
      <x:c r="E11" s="46"/>
      <x:c r="F11" s="46"/>
      <x:c r="G11" s="46"/>
      <x:c r="H11" s="46"/>
    </x:row>
    <x:row r="12">
      <x:c r="A12" s="46"/>
      <x:c r="B12" s="46"/>
      <x:c r="C12" s="46"/>
      <x:c r="D12" s="46"/>
      <x:c r="E12" s="46"/>
      <x:c r="F12" s="46"/>
      <x:c r="G12" s="46"/>
      <x:c r="H12" s="46"/>
    </x:row>
  </x:sheetData>
  <x:mergeCells>
    <x:mergeCell ref="B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60" hidden="0" customWidth="1"/>
    <x:col min="4" max="4" width="20" hidden="0" customWidth="1"/>
    <x:col min="5" max="5" width="30" hidden="0" customWidth="1"/>
    <x:col min="6" max="6" width="56" hidden="0" customWidth="1"/>
  </x:cols>
  <x:sheetData>
    <x:row r="1" ht="34" customHeight="1">
      <x:c r="A1" s="3" t="str">
        <x:v>Document and PDF QA</x:v>
      </x:c>
      <x:c r="B1" s="3"/>
      <x:c r="C1" s="3"/>
      <x:c r="D1" s="3"/>
      <x:c r="E1" s="3"/>
      <x:c r="F1" s="3"/>
    </x:row>
    <x:row r="2" ht="28" customHeight="1">
      <x:c r="A2" s="6" t="str">
        <x:v>Statuses are updated only after final render and structural checks.</x:v>
      </x:c>
      <x:c r="B2" s="6"/>
      <x:c r="C2" s="6"/>
      <x:c r="D2" s="6"/>
      <x:c r="E2" s="6"/>
      <x:c r="F2" s="6"/>
    </x:row>
    <x:row r="4" ht="34" customHeight="1">
      <x:c r="A4" s="11" t="str">
        <x:v>ID</x:v>
      </x:c>
      <x:c r="B4" s="11" t="str">
        <x:v>File</x:v>
      </x:c>
      <x:c r="C4" s="11" t="str">
        <x:v>Checks</x:v>
      </x:c>
      <x:c r="D4" s="11" t="str">
        <x:v>Status</x:v>
      </x:c>
      <x:c r="E4" s="11" t="str">
        <x:v>Evidence</x:v>
      </x:c>
      <x:c r="F4" s="11" t="str">
        <x:v>Notes</x:v>
      </x:c>
    </x:row>
    <x:row r="5">
      <x:c r="A5" s="17" t="str">
        <x:v>DOC-01</x:v>
      </x:c>
      <x:c r="B5" s="17" t="str">
        <x:v>GP_Fase1_Discovery_Aligned_2026-08-05.docx</x:v>
      </x:c>
      <x:c r="C5" s="17" t="str">
        <x:v>Open/render/page count/layout/text/links</x:v>
      </x:c>
      <x:c r="D5" s="53" t="str">
        <x:v>PASS</x:v>
      </x:c>
      <x:c r="E5" s="17" t="str">
        <x:v>Word open/export; 24 pages; boundary findings identical to source template; no new glyph issue.</x:v>
      </x:c>
      <x:c r="F5" s="17" t="str">
        <x:v>Preserve source geometry and appended addendum</x:v>
      </x:c>
    </x:row>
    <x:row r="6">
      <x:c r="A6" s="18" t="str">
        <x:v>DOC-02</x:v>
      </x:c>
      <x:c r="B6" s="18" t="str">
        <x:v>GP_Fase2_Website_Brand_Blueprint_Aligned_2026-08-05.docx</x:v>
      </x:c>
      <x:c r="C6" s="18" t="str">
        <x:v>Open/render/page count/layout/text/links</x:v>
      </x:c>
      <x:c r="D6" s="54" t="str">
        <x:v>PASS</x:v>
      </x:c>
      <x:c r="E6" s="18" t="str">
        <x:v>Word open/export; 8 pages; no PDF-boundary, blank-page, or replacement-glyph issue.</x:v>
      </x:c>
      <x:c r="F6" s="18" t="str">
        <x:v>Preserve source style and 15-row page register</x:v>
      </x:c>
    </x:row>
    <x:row r="7">
      <x:c r="A7" s="18" t="str">
        <x:v>DOC-03</x:v>
      </x:c>
      <x:c r="B7" s="18" t="str">
        <x:v>GP_Master_Alignment_Report_2026-08-05.docx</x:v>
      </x:c>
      <x:c r="C7" s="18" t="str">
        <x:v>Open/render/page count/layout/tables</x:v>
      </x:c>
      <x:c r="D7" s="54" t="str">
        <x:v>PASS</x:v>
      </x:c>
      <x:c r="E7" s="18" t="str">
        <x:v>Word open/export; 5 pages; no PDF-boundary, blank-page, or replacement-glyph issue.</x:v>
      </x:c>
      <x:c r="F7" s="18" t="str">
        <x:v>New report using Blueprint visual system</x:v>
      </x:c>
    </x:row>
    <x:row r="8">
      <x:c r="A8" s="18" t="str">
        <x:v>PDF-01</x:v>
      </x:c>
      <x:c r="B8" s="18" t="str">
        <x:v>GP_Master_Alignment_Report_2026-08-05.pdf</x:v>
      </x:c>
      <x:c r="C8" s="18" t="str">
        <x:v>Open/pdfinfo/render every page</x:v>
      </x:c>
      <x:c r="D8" s="54" t="str">
        <x:v>PASS</x:v>
      </x:c>
      <x:c r="E8" s="18" t="str">
        <x:v>pdfplumber + Poppler reopen/render; 5 pages; no reported visual-boundary issue.</x:v>
      </x:c>
      <x:c r="F8" s="18" t="str">
        <x:v>Exported from final DOCX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68" hidden="0" customWidth="1"/>
    <x:col min="4" max="4" width="20" hidden="0" customWidth="1"/>
    <x:col min="5" max="5" width="28" hidden="0" customWidth="1"/>
    <x:col min="6" max="6" width="34" hidden="0" customWidth="1"/>
  </x:cols>
  <x:sheetData>
    <x:row r="1" ht="34" customHeight="1">
      <x:c r="A1" s="3" t="str">
        <x:v>Workbook QA</x:v>
      </x:c>
      <x:c r="B1" s="3"/>
      <x:c r="C1" s="3"/>
      <x:c r="D1" s="3"/>
      <x:c r="E1" s="3"/>
      <x:c r="F1" s="3"/>
    </x:row>
    <x:row r="2" ht="28" customHeight="1">
      <x:c r="A2" s="6" t="str">
        <x:v>Every workbook must be re-imported and every sheet rendered before delivery.</x:v>
      </x:c>
      <x:c r="B2" s="6"/>
      <x:c r="C2" s="6"/>
      <x:c r="D2" s="6"/>
      <x:c r="E2" s="6"/>
      <x:c r="F2" s="6"/>
    </x:row>
    <x:row r="4" ht="34" customHeight="1">
      <x:c r="A4" s="11" t="str">
        <x:v>ID</x:v>
      </x:c>
      <x:c r="B4" s="11" t="str">
        <x:v>File</x:v>
      </x:c>
      <x:c r="C4" s="11" t="str">
        <x:v>Checks</x:v>
      </x:c>
      <x:c r="D4" s="11" t="str">
        <x:v>Status</x:v>
      </x:c>
      <x:c r="E4" s="11" t="str">
        <x:v>Evidence</x:v>
      </x:c>
      <x:c r="F4" s="11" t="str">
        <x:v>Notes</x:v>
      </x:c>
    </x:row>
    <x:row r="5">
      <x:c r="A5" s="17" t="str">
        <x:v>XLS-01</x:v>
      </x:c>
      <x:c r="B5" s="17" t="str">
        <x:v>GP_Fase2_Inventarisasi_Informasi_Website_Aligned_2026-08-05.xlsx</x:v>
      </x:c>
      <x:c r="C5" s="17" t="str">
        <x:v>Import, formulas, error scan, render all sheets, clipped text/blank sheet</x:v>
      </x:c>
      <x:c r="D5" s="53" t="str">
        <x:v>PASS</x:v>
      </x:c>
      <x:c r="E5" s="17" t="str">
        <x:v>Re-imported; 4 sheets; 0 formula errors; every sheet rendered.</x:v>
      </x:c>
      <x:c r="F5" s="17" t="str">
        <x:v>No source overwrite</x:v>
      </x:c>
    </x:row>
    <x:row r="6">
      <x:c r="A6" s="18" t="str">
        <x:v>XLS-02</x:v>
      </x:c>
      <x:c r="B6" s="18" t="str">
        <x:v>GP_Fase2_Pengelompokan_Informasi_Menjadi_Halaman_Aligned_2026-08-05.xlsx</x:v>
      </x:c>
      <x:c r="C6" s="18" t="str">
        <x:v>Import, formulas, error scan, render all sheets, clipped text/blank sheet</x:v>
      </x:c>
      <x:c r="D6" s="54" t="str">
        <x:v>PASS</x:v>
      </x:c>
      <x:c r="E6" s="18" t="str">
        <x:v>Re-imported; 4 sheets; 0 formula errors; every sheet rendered.</x:v>
      </x:c>
      <x:c r="F6" s="18" t="str">
        <x:v>No source overwrite</x:v>
      </x:c>
    </x:row>
    <x:row r="7">
      <x:c r="A7" s="18" t="str">
        <x:v>XLS-03</x:v>
      </x:c>
      <x:c r="B7" s="18" t="str">
        <x:v>GP_Fase2_Architecture_Workbook_Aligned_2026-08-05.xlsx</x:v>
      </x:c>
      <x:c r="C7" s="18" t="str">
        <x:v>Import, formulas, error scan, render all sheets, clipped text/blank sheet</x:v>
      </x:c>
      <x:c r="D7" s="54" t="str">
        <x:v>PASS</x:v>
      </x:c>
      <x:c r="E7" s="18" t="str">
        <x:v>Re-imported; 8 sheets; 0 formula errors; every sheet rendered.</x:v>
      </x:c>
      <x:c r="F7" s="18" t="str">
        <x:v>No source overwrite</x:v>
      </x:c>
    </x:row>
    <x:row r="8">
      <x:c r="A8" s="18" t="str">
        <x:v>XLS-04</x:v>
      </x:c>
      <x:c r="B8" s="18" t="str">
        <x:v>GP_Fase2_Action_Routing_Workbook_Aligned_2026-08-05.xlsx</x:v>
      </x:c>
      <x:c r="C8" s="18" t="str">
        <x:v>Import, formulas, error scan, render all sheets, clipped text/blank sheet</x:v>
      </x:c>
      <x:c r="D8" s="54" t="str">
        <x:v>PASS</x:v>
      </x:c>
      <x:c r="E8" s="18" t="str">
        <x:v>Re-imported; 9 sheets; 0 formula errors; every sheet rendered.</x:v>
      </x:c>
      <x:c r="F8" s="18" t="str">
        <x:v>No source overwrite</x:v>
      </x:c>
    </x:row>
    <x:row r="9">
      <x:c r="A9" s="18" t="str">
        <x:v>XLS-05</x:v>
      </x:c>
      <x:c r="B9" s="18" t="str">
        <x:v>GP_Fase2_Daftar_Informasi_Belum_Tersedia_Aligned_2026-08-05.xlsx</x:v>
      </x:c>
      <x:c r="C9" s="18" t="str">
        <x:v>Import, formulas, error scan, render all sheets, clipped text/blank sheet</x:v>
      </x:c>
      <x:c r="D9" s="54" t="str">
        <x:v>PASS</x:v>
      </x:c>
      <x:c r="E9" s="18" t="str">
        <x:v>Re-imported; 6 sheets; 0 formula errors; every sheet rendered.</x:v>
      </x:c>
      <x:c r="F9" s="18" t="str">
        <x:v>No source overwrite</x:v>
      </x:c>
    </x:row>
    <x:row r="10">
      <x:c r="A10" s="18" t="str">
        <x:v>XLS-06</x:v>
      </x:c>
      <x:c r="B10" s="18" t="str">
        <x:v>GP_Dummy_Placeholder_Register_2026-08-05.xlsx</x:v>
      </x:c>
      <x:c r="C10" s="18" t="str">
        <x:v>Import, formulas, error scan, render all sheets, clipped text/blank sheet</x:v>
      </x:c>
      <x:c r="D10" s="54" t="str">
        <x:v>PASS</x:v>
      </x:c>
      <x:c r="E10" s="18" t="str">
        <x:v>Re-imported; 4 sheets; 0 formula errors; every sheet rendered.</x:v>
      </x:c>
      <x:c r="F10" s="18" t="str">
        <x:v>No source overwrite</x:v>
      </x:c>
    </x:row>
    <x:row r="11">
      <x:c r="A11" s="18" t="str">
        <x:v>XLS-07</x:v>
      </x:c>
      <x:c r="B11" s="18" t="str">
        <x:v>GP_Change_Decision_Log_2026-08-05.xlsx</x:v>
      </x:c>
      <x:c r="C11" s="18" t="str">
        <x:v>Import, formulas, error scan, render all sheets, clipped text/blank sheet</x:v>
      </x:c>
      <x:c r="D11" s="54" t="str">
        <x:v>PASS</x:v>
      </x:c>
      <x:c r="E11" s="18" t="str">
        <x:v>Re-imported; 5 sheets; 0 formula errors; every sheet rendered.</x:v>
      </x:c>
      <x:c r="F11" s="18" t="str">
        <x:v>No source overwrite</x:v>
      </x:c>
    </x:row>
    <x:row r="12">
      <x:c r="A12" s="18" t="str">
        <x:v>XLS-08</x:v>
      </x:c>
      <x:c r="B12" s="18" t="str">
        <x:v>GP_Alignment_QA_Checklist_2026-08-05.xlsx</x:v>
      </x:c>
      <x:c r="C12" s="18" t="str">
        <x:v>Import, formulas, error scan, render all sheets, clipped text/blank sheet</x:v>
      </x:c>
      <x:c r="D12" s="54" t="str">
        <x:v>PASS</x:v>
      </x:c>
      <x:c r="E12" s="18" t="str">
        <x:v>Re-imported; 6 sheets; 0 formula errors; every sheet rendered.</x:v>
      </x:c>
      <x:c r="F12" s="18" t="str">
        <x:v>No source overwrite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0" hidden="0" customWidth="1"/>
    <x:col min="4" max="4" width="18" hidden="0" customWidth="1"/>
    <x:col min="5" max="5" width="48" hidden="0" customWidth="1"/>
    <x:col min="6" max="6" width="50" hidden="0" customWidth="1"/>
  </x:cols>
  <x:sheetData>
    <x:row r="1" ht="34" customHeight="1">
      <x:c r="A1" s="3" t="str">
        <x:v>Website Baseline QA</x:v>
      </x:c>
      <x:c r="B1" s="3"/>
      <x:c r="C1" s="3"/>
      <x:c r="D1" s="3"/>
      <x:c r="E1" s="3"/>
      <x:c r="F1" s="3"/>
    </x:row>
    <x:row r="2" ht="28" customHeight="1">
      <x:c r="A2" s="6" t="str">
        <x:v>Read-only checks completed before documentation authoring.</x:v>
      </x:c>
      <x:c r="B2" s="6"/>
      <x:c r="C2" s="6"/>
      <x:c r="D2" s="6"/>
      <x:c r="E2" s="6"/>
      <x:c r="F2" s="6"/>
    </x:row>
    <x:row r="4" ht="34" customHeight="1">
      <x:c r="A4" s="11" t="str">
        <x:v>ID</x:v>
      </x:c>
      <x:c r="B4" s="11" t="str">
        <x:v>Check</x:v>
      </x:c>
      <x:c r="C4" s="11" t="str">
        <x:v>Target</x:v>
      </x:c>
      <x:c r="D4" s="11" t="str">
        <x:v>Status</x:v>
      </x:c>
      <x:c r="E4" s="11" t="str">
        <x:v>Evidence</x:v>
      </x:c>
      <x:c r="F4" s="11" t="str">
        <x:v>Notes</x:v>
      </x:c>
    </x:row>
    <x:row r="5">
      <x:c r="A5" s="17" t="str">
        <x:v>WEB-01</x:v>
      </x:c>
      <x:c r="B5" s="17" t="str">
        <x:v>Root redirect</x:v>
      </x:c>
      <x:c r="C5" s="17" t="str">
        <x:v>/ -&gt; /id/</x:v>
      </x:c>
      <x:c r="D5" s="24" t="str">
        <x:v>PASS</x:v>
      </x:c>
      <x:c r="E5" s="17" t="str">
        <x:v>HTTP 302</x:v>
      </x:c>
      <x:c r="F5" s="17" t="str">
        <x:v>Current baseline</x:v>
      </x:c>
    </x:row>
    <x:row r="6">
      <x:c r="A6" s="18" t="str">
        <x:v>WEB-02</x:v>
      </x:c>
      <x:c r="B6" s="18" t="str">
        <x:v>Current page routes</x:v>
      </x:c>
      <x:c r="C6" s="18" t="str">
        <x:v>Home/Profile/Services/Projects/Blog/Contact</x:v>
      </x:c>
      <x:c r="D6" s="26" t="str">
        <x:v>PASS</x:v>
      </x:c>
      <x:c r="E6" s="18" t="str">
        <x:v>HTTP 200 sample + code scan</x:v>
      </x:c>
      <x:c r="F6" s="18" t="str">
        <x:v>24 localized HTML URLs</x:v>
      </x:c>
    </x:row>
    <x:row r="7">
      <x:c r="A7" s="18" t="str">
        <x:v>WEB-03</x:v>
      </x:c>
      <x:c r="B7" s="18" t="str">
        <x:v>Contact API</x:v>
      </x:c>
      <x:c r="C7" s="18" t="str">
        <x:v>/api/contact</x:v>
      </x:c>
      <x:c r="D7" s="26" t="str">
        <x:v>PASS</x:v>
      </x:c>
      <x:c r="E7" s="18" t="str">
        <x:v>GET 405 expected; POST handler reviewed</x:v>
      </x:c>
      <x:c r="F7" s="18" t="str">
        <x:v>Resend only approved</x:v>
      </x:c>
    </x:row>
    <x:row r="8">
      <x:c r="A8" s="18" t="str">
        <x:v>WEB-04</x:v>
      </x:c>
      <x:c r="B8" s="18" t="str">
        <x:v>F2 missing routes</x:v>
      </x:c>
      <x:c r="C8" s="18" t="str">
        <x:v>FAQ/Thank You/Privacy/Terms/service details</x:v>
      </x:c>
      <x:c r="D8" s="26" t="str">
        <x:v>PASS</x:v>
      </x:c>
      <x:c r="E8" s="18" t="str">
        <x:v>HTTP 404</x:v>
      </x:c>
      <x:c r="F8" s="18" t="str">
        <x:v>Recorded as backlog, not current</x:v>
      </x:c>
    </x:row>
    <x:row r="9">
      <x:c r="A9" s="18" t="str">
        <x:v>WEB-05</x:v>
      </x:c>
      <x:c r="B9" s="18" t="str">
        <x:v>Project validation</x:v>
      </x:c>
      <x:c r="C9" s="18" t="str">
        <x:v>npm run validate</x:v>
      </x:c>
      <x:c r="D9" s="26" t="str">
        <x:v>PASS</x:v>
      </x:c>
      <x:c r="E9" s="18" t="str">
        <x:v>28 required files and bilingual route validation</x:v>
      </x:c>
      <x:c r="F9" s="18" t="str">
        <x:v>Technical validation only</x:v>
      </x:c>
    </x:row>
    <x:row r="10">
      <x:c r="A10" s="18" t="str">
        <x:v>WEB-06</x:v>
      </x:c>
      <x:c r="B10" s="18" t="str">
        <x:v>Code modification</x:v>
      </x:c>
      <x:c r="C10" s="18" t="str">
        <x:v>Website source</x:v>
      </x:c>
      <x:c r="D10" s="26" t="str">
        <x:v>PASS</x:v>
      </x:c>
      <x:c r="E10" s="18" t="str">
        <x:v>No code edits in this alignment</x:v>
      </x:c>
      <x:c r="F10" s="18" t="str">
        <x:v>Read-only baseline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  <x:col min="3" max="3" width="20" hidden="0" customWidth="1"/>
    <x:col min="4" max="4" width="60" hidden="0" customWidth="1"/>
  </x:cols>
  <x:sheetData>
    <x:row r="1" ht="34" customHeight="1">
      <x:c r="A1" s="3" t="str">
        <x:v>Delivery Checklist</x:v>
      </x:c>
      <x:c r="B1" s="3"/>
      <x:c r="C1" s="3"/>
      <x:c r="D1" s="3"/>
    </x:row>
    <x:row r="2" ht="28" customHeight="1">
      <x:c r="A2" s="6" t="str">
        <x:v>Final release gate for the aligned documentation package.</x:v>
      </x:c>
      <x:c r="B2" s="6"/>
      <x:c r="C2" s="6"/>
      <x:c r="D2" s="6"/>
    </x:row>
    <x:row r="4" ht="34" customHeight="1">
      <x:c r="A4" s="11" t="str">
        <x:v>ID</x:v>
      </x:c>
      <x:c r="B4" s="11" t="str">
        <x:v>Requirement</x:v>
      </x:c>
      <x:c r="C4" s="11" t="str">
        <x:v>Status</x:v>
      </x:c>
      <x:c r="D4" s="11" t="str">
        <x:v>Evidence</x:v>
      </x:c>
    </x:row>
    <x:row r="5">
      <x:c r="A5" s="32" t="str">
        <x:v>DEL-01</x:v>
      </x:c>
      <x:c r="B5" s="32" t="str">
        <x:v>Original source files remain unchanged</x:v>
      </x:c>
      <x:c r="C5" s="53" t="str">
        <x:v>PASS</x:v>
      </x:c>
      <x:c r="D5" s="32" t="str">
        <x:v>SHA-256 verified against distillation baseline.</x:v>
      </x:c>
    </x:row>
    <x:row r="6">
      <x:c r="A6" s="33" t="str">
        <x:v>DEL-02</x:v>
      </x:c>
      <x:c r="B6" s="33" t="str">
        <x:v>All aligned files use versioned output folder</x:v>
      </x:c>
      <x:c r="C6" s="54" t="str">
        <x:v>PASS</x:v>
      </x:c>
      <x:c r="D6" s="33" t="str">
        <x:v>12 final deliverables under alignment_2026-08-05.</x:v>
      </x:c>
    </x:row>
    <x:row r="7">
      <x:c r="A7" s="33" t="str">
        <x:v>DEL-03</x:v>
      </x:c>
      <x:c r="B7" s="33" t="str">
        <x:v>All recorded changes use approved classifications</x:v>
      </x:c>
      <x:c r="C7" s="54" t="str">
        <x:v>PASS</x:v>
      </x:c>
      <x:c r="D7" s="33" t="str">
        <x:v>Change Log, Decision Log, and Dummy Register scanned.</x:v>
      </x:c>
    </x:row>
    <x:row r="8">
      <x:c r="A8" s="33" t="str">
        <x:v>DEL-04</x:v>
      </x:c>
      <x:c r="B8" s="33" t="str">
        <x:v>No dummy data is stated as final fact</x:v>
      </x:c>
      <x:c r="C8" s="54" t="str">
        <x:v>PASS</x:v>
      </x:c>
      <x:c r="D8" s="33" t="str">
        <x:v>Prototype content is labeled and launch-gated.</x:v>
      </x:c>
    </x:row>
    <x:row r="9">
      <x:c r="A9" s="33" t="str">
        <x:v>DEL-05</x:v>
      </x:c>
      <x:c r="B9" s="33" t="str">
        <x:v>No broken formula or blank output sheet</x:v>
      </x:c>
      <x:c r="C9" s="54" t="str">
        <x:v>PASS</x:v>
      </x:c>
      <x:c r="D9" s="33" t="str">
        <x:v>46 sheets re-imported; 0 formula errors; no blank sheets.</x:v>
      </x:c>
    </x:row>
    <x:row r="10">
      <x:c r="A10" s="33" t="str">
        <x:v>DEL-06</x:v>
      </x:c>
      <x:c r="B10" s="33" t="str">
        <x:v>All DOCX/PDF pages render without new severe defect</x:v>
      </x:c>
      <x:c r="C10" s="54" t="str">
        <x:v>PASS</x:v>
      </x:c>
      <x:c r="D10" s="33" t="str">
        <x:v>24 Discovery, 8 Blueprint, 5 Master pages; source comparison completed.</x:v>
      </x:c>
    </x:row>
    <x:row r="11">
      <x:c r="A11" s="33" t="str">
        <x:v>DEL-07</x:v>
      </x:c>
      <x:c r="B11" s="33" t="str">
        <x:v>PPT progress correctly reported as unavailable</x:v>
      </x:c>
      <x:c r="C11" s="54" t="str">
        <x:v>PASS</x:v>
      </x:c>
      <x:c r="D11" s="33" t="str">
        <x:v>No PPT/PPTX source found.</x:v>
      </x:c>
    </x:row>
    <x:row r="12">
      <x:c r="A12" s="33" t="str">
        <x:v>DEL-08</x:v>
      </x:c>
      <x:c r="B12" s="33" t="str">
        <x:v>Temporary QA artifacts excluded from deliverables</x:v>
      </x:c>
      <x:c r="C12" s="54" t="str">
        <x:v>PASS</x:v>
      </x:c>
      <x:c r="D12" s="33" t="str">
        <x:v>Only DOCX, PDF, and XLSX files remain in final folder after cleanup.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3" t="str">
        <x:v>Source Notes</x:v>
      </x:c>
      <x:c r="B1" s="3"/>
      <x:c r="C1" s="3"/>
      <x:c r="D1" s="3"/>
    </x:row>
    <x:row r="2" ht="28" customHeight="1">
      <x:c r="A2" s="6" t="str">
        <x:v>Source hierarchy and traceability for the final QA checklist.</x:v>
      </x:c>
      <x:c r="B2" s="6"/>
      <x:c r="C2" s="6"/>
      <x:c r="D2" s="6"/>
    </x:row>
    <x:row r="4" ht="34" customHeight="1">
      <x:c r="A4" s="11" t="str">
        <x:v>Source</x:v>
      </x:c>
      <x:c r="B4" s="11" t="str">
        <x:v>Priority</x:v>
      </x:c>
      <x:c r="C4" s="11" t="str">
        <x:v>Function</x:v>
      </x:c>
      <x:c r="D4" s="11" t="str">
        <x:v>Location</x:v>
      </x:c>
    </x:row>
    <x:row r="5">
      <x:c r="A5" s="32" t="str">
        <x:v>Website/codebase aktual</x:v>
      </x:c>
      <x:c r="B5" s="32" t="str">
        <x:v>Primary</x:v>
      </x:c>
      <x:c r="C5" s="32" t="str">
        <x:v>Implemented route, page structure, navigation, CTA, user flow, feature, and technical behavior.</x:v>
      </x:c>
      <x:c r="D5" s="32" t="str">
        <x:v>C:\Users\Joshua\OneDrive\Documents\Law\outputs\galdino_partner\website</x:v>
      </x:c>
    </x:row>
    <x:row r="6">
      <x:c r="A6" s="33" t="str">
        <x:v>Dokumen Fase 2 terbaru</x:v>
      </x:c>
      <x:c r="B6" s="33" t="str">
        <x:v>Secondary</x:v>
      </x:c>
      <x:c r="C6" s="33" t="str">
        <x:v>Architecture and decisions; unimplemented elements are retained as backlog.</x:v>
      </x:c>
      <x:c r="D6" s="33" t="str">
        <x:v>C:\Users\Joshua\OneDrive\Documents\Law\outputs\galdino_partner\plan\FASE 2</x:v>
      </x:c>
    </x:row>
    <x:row r="7">
      <x:c r="A7" s="33" t="str">
        <x:v>Dokumen Fase 1</x:v>
      </x:c>
      <x:c r="B7" s="33" t="str">
        <x:v>Tertiary</x:v>
      </x:c>
      <x:c r="C7" s="33" t="str">
        <x:v>Discovery, business facts, brand foundation, user needs, and project context.</x:v>
      </x:c>
      <x:c r="D7" s="33" t="str">
        <x:v>C:\Users\Joshua\OneDrive\Documents\Law\outputs\galdino_partner\plan\FASE 1</x:v>
      </x:c>
    </x:row>
    <x:row r="8">
      <x:c r="A8" s="33" t="str">
        <x:v>Brand Guidelines dan audit pendukung</x:v>
      </x:c>
      <x:c r="B8" s="33" t="str">
        <x:v>Supporting</x:v>
      </x:c>
      <x:c r="C8" s="33" t="str">
        <x:v>Reference only; cannot create claims or expand approved scope.</x:v>
      </x:c>
      <x:c r="D8" s="33" t="str">
        <x:v>C:\Users\Joshua\OneDrive\Documents\Law\outputs\galdino_partner\brand</x:v>
      </x:c>
    </x:row>
    <x:row r="9">
      <x:c r="A9" s="33" t="str">
        <x:v>Keputusan pengguna 5 Agustus 2026</x:v>
      </x:c>
      <x:c r="B9" s="33" t="str">
        <x:v>Approval</x:v>
      </x:c>
      <x:c r="C9" s="33" t="str">
        <x:v>Eleven explicit decisions controlling current/backlog, legal identity, prototype content, domain, inquiry, and governance.</x:v>
      </x:c>
      <x:c r="D9" s="33" t="str">
        <x:v>Current Codex task</x:v>
      </x:c>
    </x:row>
  </x:sheetData>
  <x:pageMargins left="0.7" right="0.7" top="0.75" bottom="0.75" header="0.3" footer="0.3"/>
</x:worksheet>
</file>