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b33d2faca1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bca3273e844efe"/>
    <x:sheet xmlns:r="http://schemas.openxmlformats.org/officeDocument/2006/relationships" name="Dummy Placeholder Register" sheetId="2" r:id="Rc920c0916b0e43ee"/>
    <x:sheet xmlns:r="http://schemas.openxmlformats.org/officeDocument/2006/relationships" name="Production Blockers" sheetId="3" r:id="R546f77797bec47e9"/>
    <x:sheet xmlns:r="http://schemas.openxmlformats.org/officeDocument/2006/relationships" name="Source Notes" sheetId="4" r:id="R5cf08ebb9f27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Aptos Display"/>
    </x:font>
    <x:font>
      <x:i/>
      <x:sz val="9"/>
      <x:color rgb="FF6B7280"/>
      <x:name val="Aptos"/>
    </x:font>
    <x:font>
      <x:b/>
      <x:sz val="9"/>
      <x:color rgb="FFFFFFFF"/>
      <x:name val="Aptos"/>
    </x:font>
    <x:font>
      <x:sz val="8"/>
      <x:color rgb="FF0F0F0F"/>
      <x:name val="Aptos"/>
    </x:font>
    <x:font>
      <x:b/>
      <x:sz val="8"/>
      <x:color rgb="FF0F0F0F"/>
      <x:name val="Aptos"/>
    </x:font>
    <x:font>
      <x:b/>
      <x:sz val="19"/>
      <x:color rgb="FFFFFFFF"/>
      <x:name val="Aptos Display"/>
    </x:font>
    <x:font>
      <x:sz val="9"/>
      <x:color rgb="FF0F0F0F"/>
      <x:name val="Aptos"/>
    </x:font>
    <x:font>
      <x:b/>
      <x:sz val="14"/>
      <x:color rgb="FF720D1C"/>
      <x:name val="Aptos Display"/>
    </x:font>
  </x:fonts>
  <x:fills count="9">
    <x:fill>
      <x:patternFill patternType="none"/>
    </x:fill>
    <x:fill>
      <x:patternFill patternType="gray125"/>
    </x:fill>
    <x:fill>
      <x:patternFill patternType="solid">
        <x:fgColor rgb="FF0B0B0C"/>
      </x:patternFill>
    </x:fill>
    <x:fill>
      <x:patternFill patternType="solid">
        <x:fgColor rgb="FFF4F3F1"/>
      </x:patternFill>
    </x:fill>
    <x:fill>
      <x:patternFill patternType="solid">
        <x:fgColor rgb="FF720D1C"/>
      </x:patternFill>
    </x:fill>
    <x:fill>
      <x:patternFill patternType="solid">
        <x:fgColor rgb="FFFFF4CC"/>
      </x:patternFill>
    </x:fill>
    <x:fill>
      <x:patternFill patternType="solid">
        <x:fgColor rgb="FFF9E9EC"/>
      </x:patternFill>
    </x:fill>
    <x:fill>
      <x:patternFill patternType="solid">
        <x:fgColor rgb="FFE8F1FA"/>
      </x:patternFill>
    </x:fill>
    <x:fill>
      <x:patternFill patternType="solid">
        <x:fgColor rgb="FFE7F5EC"/>
      </x:patternFill>
    </x:fill>
  </x:fills>
  <x:borders count="4">
    <x:border/>
    <x:border>
      <x:left style="thin">
        <x:color rgb="FF720D1C"/>
      </x:left>
      <x:right style="thin">
        <x:color rgb="FF720D1C"/>
      </x:right>
      <x:top style="thin">
        <x:color rgb="FF720D1C"/>
      </x:top>
      <x:bottom style="thin">
        <x:color rgb="FF720D1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5" fillId="6" borderId="3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  <x:xf numFmtId="0" fontId="8" fillId="8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055df6f5d4728" /><Relationship Type="http://schemas.openxmlformats.org/officeDocument/2006/relationships/theme" Target="/xl/theme/theme1.xml" Id="Re82f0969f061433c" /><Relationship Type="http://schemas.openxmlformats.org/officeDocument/2006/relationships/sharedStrings" Target="/xl/sharedStrings.xml" Id="R2349c601e88a4844" /><Relationship Type="http://schemas.openxmlformats.org/officeDocument/2006/relationships/worksheet" Target="/xl/worksheets/sheet1.xml" Id="Rcfbca3273e844efe" /><Relationship Type="http://schemas.openxmlformats.org/officeDocument/2006/relationships/worksheet" Target="/xl/worksheets/sheet2.xml" Id="Rc920c0916b0e43ee" /><Relationship Type="http://schemas.openxmlformats.org/officeDocument/2006/relationships/worksheet" Target="/xl/worksheets/sheet3.xml" Id="R546f77797bec47e9" /><Relationship Type="http://schemas.openxmlformats.org/officeDocument/2006/relationships/worksheet" Target="/xl/worksheets/sheet4.xml" Id="R5cf08ebb9f2742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6" customHeight="1">
      <x:c r="A1" s="27" t="str">
        <x:v>Dummy &amp; Placeholder Dashboard</x:v>
      </x:c>
      <x:c r="B1" s="27"/>
      <x:c r="C1" s="27"/>
      <x:c r="D1" s="27"/>
      <x:c r="E1" s="27"/>
      <x:c r="F1" s="27"/>
      <x:c r="G1" s="27"/>
      <x:c r="H1" s="27"/>
    </x:row>
    <x:row r="2" ht="26" customHeight="1">
      <x:c r="A2" s="5" t="str">
        <x:v>High-fidelity prototype governance and launch release gates.</x:v>
      </x:c>
      <x:c r="B2" s="5"/>
      <x:c r="C2" s="5"/>
      <x:c r="D2" s="5"/>
      <x:c r="E2" s="5"/>
      <x:c r="F2" s="5"/>
      <x:c r="G2" s="5"/>
      <x:c r="H2" s="5"/>
    </x:row>
    <x:row r="4" ht="28" customHeight="1">
      <x:c r="A4" s="9" t="str">
        <x:v>Metric</x:v>
      </x:c>
      <x:c r="B4" s="9" t="str">
        <x:v>Value</x:v>
      </x:c>
      <x:c r="C4" s="9" t="str">
        <x:v>Note</x:v>
      </x:c>
    </x:row>
    <x:row r="5">
      <x:c r="A5" s="33" t="str">
        <x:v>Register items</x:v>
      </x:c>
      <x:c r="B5" s="39" t="n">
        <x:f>COUNTA('Dummy Placeholder Register'!$A$5:$A$100)</x:f>
        <x:v>22</x:v>
      </x:c>
      <x:c r="C5" s="33" t="str">
        <x:v>All identified dummy/placeholder risks.</x:v>
      </x:c>
    </x:row>
    <x:row r="6">
      <x:c r="A6" s="34" t="str">
        <x:v>Data dummy</x:v>
      </x:c>
      <x:c r="B6" s="40" t="n">
        <x:f>COUNTIF('Dummy Placeholder Register'!$E$5:$E$100,"DATA DUMMY")</x:f>
        <x:v>5</x:v>
      </x:c>
      <x:c r="C6" s="34" t="str">
        <x:v>Fictitious prototype facts/personas/proof.</x:v>
      </x:c>
    </x:row>
    <x:row r="7">
      <x:c r="A7" s="34" t="str">
        <x:v>Internal placeholders</x:v>
      </x:c>
      <x:c r="B7" s="40" t="n">
        <x:f>COUNTIF('Dummy Placeholder Register'!$E$5:$E$100,"PLACEHOLDER INTERNAL")</x:f>
        <x:v>10</x:v>
      </x:c>
      <x:c r="C7" s="34" t="str">
        <x:v>Temporary staging values.</x:v>
      </x:c>
    </x:row>
    <x:row r="8">
      <x:c r="A8" s="34" t="str">
        <x:v>Launch restricted</x:v>
      </x:c>
      <x:c r="B8" s="40" t="n">
        <x:f>COUNTIF('Dummy Placeholder Register'!$E$5:$E$100,"TIDAK BOLEH TAYANG")+COUNTIF('Dummy Placeholder Register'!$E$5:$E$100,"TIDAK DITEMUKAN DI WEBSITE")</x:f>
        <x:v>4</x:v>
      </x:c>
      <x:c r="C8" s="34" t="str">
        <x:v>Review, replace, implement, or remove.</x:v>
      </x:c>
    </x:row>
    <x:row r="10">
      <x:c r="A10" s="46" t="str">
        <x:v>Alignment control</x:v>
      </x:c>
      <x:c r="B10" s="44" t="str">
        <x:v>Prototype visibility is allowed only for staging/high-fidelity review. Dummy data must not enter metadata or structured data.</x:v>
      </x:c>
      <x:c r="C10" s="44"/>
      <x:c r="D10" s="44"/>
      <x:c r="E10" s="44"/>
      <x:c r="F10" s="44"/>
      <x:c r="G10" s="44"/>
      <x:c r="H10" s="44"/>
    </x:row>
    <x:row r="11">
      <x:c r="A11" s="44"/>
      <x:c r="B11" s="44"/>
      <x:c r="C11" s="44"/>
      <x:c r="D11" s="44"/>
      <x:c r="E11" s="44"/>
      <x:c r="F11" s="44"/>
      <x:c r="G11" s="44"/>
      <x:c r="H11" s="44"/>
    </x:row>
    <x:row r="12">
      <x:c r="A12" s="44"/>
      <x:c r="B12" s="44"/>
      <x:c r="C12" s="44"/>
      <x:c r="D12" s="44"/>
      <x:c r="E12" s="44"/>
      <x:c r="F12" s="44"/>
      <x:c r="G12" s="44"/>
      <x:c r="H12" s="44"/>
    </x:row>
  </x:sheetData>
  <x:mergeCells>
    <x:mergeCell ref="B10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30" hidden="0" customWidth="1"/>
    <x:col min="4" max="4" width="40" hidden="0" customWidth="1"/>
    <x:col min="5" max="5" width="34" hidden="0" customWidth="1"/>
    <x:col min="6" max="6" width="46" hidden="0" customWidth="1"/>
    <x:col min="7" max="7" width="48" hidden="0" customWidth="1"/>
    <x:col min="8" max="8" width="28" hidden="0" customWidth="1"/>
    <x:col min="9" max="9" width="24" hidden="0" customWidth="1"/>
    <x:col min="10" max="10" width="12" hidden="0" customWidth="1"/>
  </x:cols>
  <x:sheetData>
    <x:row r="1" ht="34" customHeight="1">
      <x:c r="A1" s="3" t="str">
        <x:v>Dummy &amp; Placeholder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6" t="str">
        <x:v>Prototype data may remain on staging only under explicit classification and release gates.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 ht="34" customHeight="1">
      <x:c r="A4" s="11" t="str">
        <x:v>ID</x:v>
      </x:c>
      <x:c r="B4" s="11" t="str">
        <x:v>Location</x:v>
      </x:c>
      <x:c r="C4" s="11" t="str">
        <x:v>Data</x:v>
      </x:c>
      <x:c r="D4" s="11" t="str">
        <x:v>Current Value</x:v>
      </x:c>
      <x:c r="E4" s="11" t="str">
        <x:v>Classification</x:v>
      </x:c>
      <x:c r="F4" s="11" t="str">
        <x:v>Reason</x:v>
      </x:c>
      <x:c r="G4" s="11" t="str">
        <x:v>Required Action</x:v>
      </x:c>
      <x:c r="H4" s="11" t="str">
        <x:v>Release Gate</x:v>
      </x:c>
      <x:c r="I4" s="11" t="str">
        <x:v>Owner</x:v>
      </x:c>
      <x:c r="J4" s="11" t="str">
        <x:v>Priority</x:v>
      </x:c>
    </x:row>
    <x:row r="5">
      <x:c r="A5" s="17" t="str">
        <x:v>DP-001</x:v>
      </x:c>
      <x:c r="B5" s="17" t="str">
        <x:v>Global/site data</x:v>
      </x:c>
      <x:c r="C5" s="17" t="str">
        <x:v>Legal name in code</x:v>
      </x:c>
      <x:c r="D5" s="17" t="str">
        <x:v>[PLACEHOLDER LEGAL NAME]</x:v>
      </x:c>
      <x:c r="E5" s="20" t="str">
        <x:v>PLACEHOLDER INTERNAL</x:v>
      </x:c>
      <x:c r="F5" s="17" t="str">
        <x:v>User-confirmed operator is PT Karya Usaha Sukses</x:v>
      </x:c>
      <x:c r="G5" s="17" t="str">
        <x:v>Update code only under separate approval</x:v>
      </x:c>
      <x:c r="H5" s="17" t="str">
        <x:v>Before launch</x:v>
      </x:c>
      <x:c r="I5" s="17" t="str">
        <x:v>Website team</x:v>
      </x:c>
      <x:c r="J5" s="17" t="str">
        <x:v>P1</x:v>
      </x:c>
    </x:row>
    <x:row r="6">
      <x:c r="A6" s="18" t="str">
        <x:v>DP-002</x:v>
      </x:c>
      <x:c r="B6" s="18" t="str">
        <x:v>Global/site data</x:v>
      </x:c>
      <x:c r="C6" s="18" t="str">
        <x:v>Address</x:v>
      </x:c>
      <x:c r="D6" s="18" t="str">
        <x:v>[PLACEHOLDER ADDRESS]</x:v>
      </x:c>
      <x:c r="E6" s="22" t="str">
        <x:v>PLACEHOLDER INTERNAL</x:v>
      </x:c>
      <x:c r="F6" s="18" t="str">
        <x:v>Only Kota Tangerang, Banten is confirmed</x:v>
      </x:c>
      <x:c r="G6" s="18" t="str">
        <x:v>Add approved full address or use safe city-level wording</x:v>
      </x:c>
      <x:c r="H6" s="18" t="str">
        <x:v>Before launch</x:v>
      </x:c>
      <x:c r="I6" s="18" t="str">
        <x:v>Company</x:v>
      </x:c>
      <x:c r="J6" s="18" t="str">
        <x:v>P1</x:v>
      </x:c>
    </x:row>
    <x:row r="7">
      <x:c r="A7" s="18" t="str">
        <x:v>DP-003</x:v>
      </x:c>
      <x:c r="B7" s="18" t="str">
        <x:v>Global/site data</x:v>
      </x:c>
      <x:c r="C7" s="18" t="str">
        <x:v>Registration number</x:v>
      </x:c>
      <x:c r="D7" s="18" t="str">
        <x:v>[PLACEHOLDER REGISTRATION]</x:v>
      </x:c>
      <x:c r="E7" s="22" t="str">
        <x:v>MENUNGGU VERIFIKASI</x:v>
      </x:c>
      <x:c r="F7" s="18" t="str">
        <x:v>Official number unavailable</x:v>
      </x:c>
      <x:c r="G7" s="18" t="str">
        <x:v>Verify official document</x:v>
      </x:c>
      <x:c r="H7" s="18" t="str">
        <x:v>Before launch</x:v>
      </x:c>
      <x:c r="I7" s="18" t="str">
        <x:v>Company</x:v>
      </x:c>
      <x:c r="J7" s="18" t="str">
        <x:v>P1</x:v>
      </x:c>
    </x:row>
    <x:row r="8">
      <x:c r="A8" s="18" t="str">
        <x:v>DP-004</x:v>
      </x:c>
      <x:c r="B8" s="18" t="str">
        <x:v>Metadata</x:v>
      </x:c>
      <x:c r="C8" s="18" t="str">
        <x:v>Domain/canonical</x:v>
      </x:c>
      <x:c r="D8" s="18" t="str">
        <x:v>https://example-legal-domain.com</x:v>
      </x:c>
      <x:c r="E8" s="22" t="str">
        <x:v>PLACEHOLDER INTERNAL</x:v>
      </x:c>
      <x:c r="F8" s="18" t="str">
        <x:v>Target galdinopartner.co.id not purchased</x:v>
      </x:c>
      <x:c r="G8" s="18" t="str">
        <x:v>Acquire domain and replace</x:v>
      </x:c>
      <x:c r="H8" s="18" t="str">
        <x:v>Before launch</x:v>
      </x:c>
      <x:c r="I8" s="18" t="str">
        <x:v>Project owner</x:v>
      </x:c>
      <x:c r="J8" s="18" t="str">
        <x:v>P1</x:v>
      </x:c>
    </x:row>
    <x:row r="9">
      <x:c r="A9" s="18" t="str">
        <x:v>DP-005</x:v>
      </x:c>
      <x:c r="B9" s="18" t="str">
        <x:v>Header/footer/contact</x:v>
      </x:c>
      <x:c r="C9" s="18" t="str">
        <x:v>Phone/WhatsApp</x:v>
      </x:c>
      <x:c r="D9" s="18" t="str">
        <x:v>+62 821-2592-4637</x:v>
      </x:c>
      <x:c r="E9" s="22" t="str">
        <x:v>PLACEHOLDER INTERNAL</x:v>
      </x:c>
      <x:c r="F9" s="18" t="str">
        <x:v>Project/Kultivate contact</x:v>
      </x:c>
      <x:c r="G9" s="18" t="str">
        <x:v>Replace with approved GP public contact</x:v>
      </x:c>
      <x:c r="H9" s="18" t="str">
        <x:v>Before launch</x:v>
      </x:c>
      <x:c r="I9" s="18" t="str">
        <x:v>Company</x:v>
      </x:c>
      <x:c r="J9" s="18" t="str">
        <x:v>P1</x:v>
      </x:c>
    </x:row>
    <x:row r="10">
      <x:c r="A10" s="18" t="str">
        <x:v>DP-006</x:v>
      </x:c>
      <x:c r="B10" s="18" t="str">
        <x:v>Header/footer/contact</x:v>
      </x:c>
      <x:c r="C10" s="18" t="str">
        <x:v>Email</x:v>
      </x:c>
      <x:c r="D10" s="18" t="str">
        <x:v>kultivatedigitalid@gmail.com</x:v>
      </x:c>
      <x:c r="E10" s="22" t="str">
        <x:v>PLACEHOLDER INTERNAL</x:v>
      </x:c>
      <x:c r="F10" s="18" t="str">
        <x:v>Project/Kultivate contact</x:v>
      </x:c>
      <x:c r="G10" s="18" t="str">
        <x:v>Replace with approved GP public email</x:v>
      </x:c>
      <x:c r="H10" s="18" t="str">
        <x:v>Before launch</x:v>
      </x:c>
      <x:c r="I10" s="18" t="str">
        <x:v>Company</x:v>
      </x:c>
      <x:c r="J10" s="18" t="str">
        <x:v>P1</x:v>
      </x:c>
    </x:row>
    <x:row r="11">
      <x:c r="A11" s="18" t="str">
        <x:v>DP-007</x:v>
      </x:c>
      <x:c r="B11" s="18" t="str">
        <x:v>Home</x:v>
      </x:c>
      <x:c r="C11" s="18" t="str">
        <x:v>Client register</x:v>
      </x:c>
      <x:c r="D11" s="18" t="str">
        <x:v>ARUNA/NUSA/PRIMA/VERTEX/LINTAS/KARYA</x:v>
      </x:c>
      <x:c r="E11" s="24" t="str">
        <x:v>DATA DUMMY</x:v>
      </x:c>
      <x:c r="F11" s="18" t="str">
        <x:v>Prototype logos/names</x:v>
      </x:c>
      <x:c r="G11" s="18" t="str">
        <x:v>Remove or replace with consented clients</x:v>
      </x:c>
      <x:c r="H11" s="18" t="str">
        <x:v>Before launch</x:v>
      </x:c>
      <x:c r="I11" s="18" t="str">
        <x:v>Content</x:v>
      </x:c>
      <x:c r="J11" s="18" t="str">
        <x:v>P1</x:v>
      </x:c>
    </x:row>
    <x:row r="12">
      <x:c r="A12" s="18" t="str">
        <x:v>DP-008</x:v>
      </x:c>
      <x:c r="B12" s="18" t="str">
        <x:v>Home</x:v>
      </x:c>
      <x:c r="C12" s="18" t="str">
        <x:v>Statistics</x:v>
      </x:c>
      <x:c r="D12" s="18" t="str">
        <x:v>[DATA] / Menunggu verifikasi</x:v>
      </x:c>
      <x:c r="E12" s="24" t="str">
        <x:v>DATA DUMMY</x:v>
      </x:c>
      <x:c r="F12" s="18" t="str">
        <x:v>No supporting evidence</x:v>
      </x:c>
      <x:c r="G12" s="18" t="str">
        <x:v>Remove or verify</x:v>
      </x:c>
      <x:c r="H12" s="18" t="str">
        <x:v>Before launch</x:v>
      </x:c>
      <x:c r="I12" s="18" t="str">
        <x:v>Company</x:v>
      </x:c>
      <x:c r="J12" s="18" t="str">
        <x:v>P1</x:v>
      </x:c>
    </x:row>
    <x:row r="13">
      <x:c r="A13" s="18" t="str">
        <x:v>DP-009</x:v>
      </x:c>
      <x:c r="B13" s="18" t="str">
        <x:v>Home</x:v>
      </x:c>
      <x:c r="C13" s="18" t="str">
        <x:v>15 service catalog items</x:v>
      </x:c>
      <x:c r="D13" s="18" t="str">
        <x:v>Prototype catalog</x:v>
      </x:c>
      <x:c r="E13" s="22" t="str">
        <x:v>PLACEHOLDER INTERNAL</x:v>
      </x:c>
      <x:c r="F13" s="18" t="str">
        <x:v>Approved only as prototype under four categories</x:v>
      </x:c>
      <x:c r="G13" s="18" t="str">
        <x:v>Approve each item or remove</x:v>
      </x:c>
      <x:c r="H13" s="18" t="str">
        <x:v>Before launch</x:v>
      </x:c>
      <x:c r="I13" s="18" t="str">
        <x:v>Company/legal</x:v>
      </x:c>
      <x:c r="J13" s="18" t="str">
        <x:v>P1</x:v>
      </x:c>
    </x:row>
    <x:row r="14">
      <x:c r="A14" s="18" t="str">
        <x:v>DP-010</x:v>
      </x:c>
      <x:c r="B14" s="18" t="str">
        <x:v>Home</x:v>
      </x:c>
      <x:c r="C14" s="18" t="str">
        <x:v>Prices</x:v>
      </x:c>
      <x:c r="D14" s="18" t="str">
        <x:v>[PLACEHOLDER HARGA]</x:v>
      </x:c>
      <x:c r="E14" s="22" t="str">
        <x:v>PLACEHOLDER INTERNAL</x:v>
      </x:c>
      <x:c r="F14" s="18" t="str">
        <x:v>No approved pricing</x:v>
      </x:c>
      <x:c r="G14" s="18" t="str">
        <x:v>Remove or approve</x:v>
      </x:c>
      <x:c r="H14" s="18" t="str">
        <x:v>Before launch</x:v>
      </x:c>
      <x:c r="I14" s="18" t="str">
        <x:v>Commercial</x:v>
      </x:c>
      <x:c r="J14" s="18" t="str">
        <x:v>P1</x:v>
      </x:c>
    </x:row>
    <x:row r="15">
      <x:c r="A15" s="18" t="str">
        <x:v>DP-011</x:v>
      </x:c>
      <x:c r="B15" s="18" t="str">
        <x:v>Home</x:v>
      </x:c>
      <x:c r="C15" s="18" t="str">
        <x:v>Company video</x:v>
      </x:c>
      <x:c r="D15" s="18" t="str">
        <x:v>Placeholder media</x:v>
      </x:c>
      <x:c r="E15" s="22" t="str">
        <x:v>PLACEHOLDER INTERNAL</x:v>
      </x:c>
      <x:c r="F15" s="18" t="str">
        <x:v>No approved asset</x:v>
      </x:c>
      <x:c r="G15" s="18" t="str">
        <x:v>Replace or remove section</x:v>
      </x:c>
      <x:c r="H15" s="18" t="str">
        <x:v>Before launch</x:v>
      </x:c>
      <x:c r="I15" s="18" t="str">
        <x:v>Content</x:v>
      </x:c>
      <x:c r="J15" s="18" t="str">
        <x:v>P2</x:v>
      </x:c>
    </x:row>
    <x:row r="16">
      <x:c r="A16" s="18" t="str">
        <x:v>DP-012</x:v>
      </x:c>
      <x:c r="B16" s="18" t="str">
        <x:v>Projects/Home</x:v>
      </x:c>
      <x:c r="C16" s="18" t="str">
        <x:v>Experience cards</x:v>
      </x:c>
      <x:c r="D16" s="18" t="str">
        <x:v>Three placeholder cases</x:v>
      </x:c>
      <x:c r="E16" s="24" t="str">
        <x:v>DATA DUMMY</x:v>
      </x:c>
      <x:c r="F16" s="18" t="str">
        <x:v>No evidence/consent</x:v>
      </x:c>
      <x:c r="G16" s="18" t="str">
        <x:v>Replace or remove</x:v>
      </x:c>
      <x:c r="H16" s="18" t="str">
        <x:v>Before launch</x:v>
      </x:c>
      <x:c r="I16" s="18" t="str">
        <x:v>Company/content</x:v>
      </x:c>
      <x:c r="J16" s="18" t="str">
        <x:v>P1</x:v>
      </x:c>
    </x:row>
    <x:row r="17">
      <x:c r="A17" s="18" t="str">
        <x:v>DP-013</x:v>
      </x:c>
      <x:c r="B17" s="18" t="str">
        <x:v>Projects</x:v>
      </x:c>
      <x:c r="C17" s="18" t="str">
        <x:v>Testimonials/outcomes</x:v>
      </x:c>
      <x:c r="D17" s="18" t="str">
        <x:v>Placeholder text</x:v>
      </x:c>
      <x:c r="E17" s="24" t="str">
        <x:v>DATA DUMMY</x:v>
      </x:c>
      <x:c r="F17" s="18" t="str">
        <x:v>No evidence/consent</x:v>
      </x:c>
      <x:c r="G17" s="18" t="str">
        <x:v>Replace or remove</x:v>
      </x:c>
      <x:c r="H17" s="18" t="str">
        <x:v>Before launch</x:v>
      </x:c>
      <x:c r="I17" s="18" t="str">
        <x:v>Company/content</x:v>
      </x:c>
      <x:c r="J17" s="18" t="str">
        <x:v>P1</x:v>
      </x:c>
    </x:row>
    <x:row r="18">
      <x:c r="A18" s="18" t="str">
        <x:v>DP-014</x:v>
      </x:c>
      <x:c r="B18" s="18" t="str">
        <x:v>Profile</x:v>
      </x:c>
      <x:c r="C18" s="18" t="str">
        <x:v>Team identities</x:v>
      </x:c>
      <x:c r="D18" s="18" t="str">
        <x:v>Kelvin/Maria/Michael</x:v>
      </x:c>
      <x:c r="E18" s="24" t="str">
        <x:v>DATA DUMMY</x:v>
      </x:c>
      <x:c r="F18" s="18" t="str">
        <x:v>High-fidelity prototype only</x:v>
      </x:c>
      <x:c r="G18" s="18" t="str">
        <x:v>Replace or remove; keep noindex until then</x:v>
      </x:c>
      <x:c r="H18" s="18" t="str">
        <x:v>Before launch</x:v>
      </x:c>
      <x:c r="I18" s="18" t="str">
        <x:v>Company/content</x:v>
      </x:c>
      <x:c r="J18" s="18" t="str">
        <x:v>P1</x:v>
      </x:c>
    </x:row>
    <x:row r="19">
      <x:c r="A19" s="18" t="str">
        <x:v>DP-015</x:v>
      </x:c>
      <x:c r="B19" s="18" t="str">
        <x:v>Profile</x:v>
      </x:c>
      <x:c r="C19" s="18" t="str">
        <x:v>Team images</x:v>
      </x:c>
      <x:c r="D19" s="18" t="str">
        <x:v>Concept/generative imagery</x:v>
      </x:c>
      <x:c r="E19" s="22" t="str">
        <x:v>PLACEHOLDER INTERNAL</x:v>
      </x:c>
      <x:c r="F19" s="18" t="str">
        <x:v>Not official photography</x:v>
      </x:c>
      <x:c r="G19" s="18" t="str">
        <x:v>Replace or remove</x:v>
      </x:c>
      <x:c r="H19" s="18" t="str">
        <x:v>Before launch</x:v>
      </x:c>
      <x:c r="I19" s="18" t="str">
        <x:v>Content</x:v>
      </x:c>
      <x:c r="J19" s="18" t="str">
        <x:v>P1</x:v>
      </x:c>
    </x:row>
    <x:row r="20">
      <x:c r="A20" s="18" t="str">
        <x:v>DP-016</x:v>
      </x:c>
      <x:c r="B20" s="18" t="str">
        <x:v>Profile</x:v>
      </x:c>
      <x:c r="C20" s="18" t="str">
        <x:v>Team credentials/contact</x:v>
      </x:c>
      <x:c r="D20" s="18" t="str">
        <x:v>Placeholder fields</x:v>
      </x:c>
      <x:c r="E20" s="22" t="str">
        <x:v>PLACEHOLDER INTERNAL</x:v>
      </x:c>
      <x:c r="F20" s="18" t="str">
        <x:v>No approved evidence</x:v>
      </x:c>
      <x:c r="G20" s="18" t="str">
        <x:v>Verify or remove</x:v>
      </x:c>
      <x:c r="H20" s="18" t="str">
        <x:v>Before launch</x:v>
      </x:c>
      <x:c r="I20" s="18" t="str">
        <x:v>Company</x:v>
      </x:c>
      <x:c r="J20" s="18" t="str">
        <x:v>P1</x:v>
      </x:c>
    </x:row>
    <x:row r="21">
      <x:c r="A21" s="18" t="str">
        <x:v>DP-017</x:v>
      </x:c>
      <x:c r="B21" s="18" t="str">
        <x:v>Blog</x:v>
      </x:c>
      <x:c r="C21" s="18" t="str">
        <x:v>Six articles</x:v>
      </x:c>
      <x:c r="D21" s="18" t="str">
        <x:v>draft:false preview content</x:v>
      </x:c>
      <x:c r="E21" s="24" t="str">
        <x:v>TIDAK BOLEH TAYANG</x:v>
      </x:c>
      <x:c r="F21" s="18" t="str">
        <x:v>Preview-only by user decision</x:v>
      </x:c>
      <x:c r="G21" s="18" t="str">
        <x:v>Legal/editorial review or exclude</x:v>
      </x:c>
      <x:c r="H21" s="18" t="str">
        <x:v>At launch</x:v>
      </x:c>
      <x:c r="I21" s="18" t="str">
        <x:v>Legal/editorial</x:v>
      </x:c>
      <x:c r="J21" s="18" t="str">
        <x:v>P1</x:v>
      </x:c>
    </x:row>
    <x:row r="22">
      <x:c r="A22" s="18" t="str">
        <x:v>DP-018</x:v>
      </x:c>
      <x:c r="B22" s="18" t="str">
        <x:v>Blog</x:v>
      </x:c>
      <x:c r="C22" s="18" t="str">
        <x:v>Reviewer/current-law data</x:v>
      </x:c>
      <x:c r="D22" s="18" t="str">
        <x:v>Missing</x:v>
      </x:c>
      <x:c r="E22" s="22" t="str">
        <x:v>MENUNGGU VERIFIKASI</x:v>
      </x:c>
      <x:c r="F22" s="18" t="str">
        <x:v>No reviewer/source/review date</x:v>
      </x:c>
      <x:c r="G22" s="18" t="str">
        <x:v>Add governance metadata</x:v>
      </x:c>
      <x:c r="H22" s="18" t="str">
        <x:v>Before launch</x:v>
      </x:c>
      <x:c r="I22" s="18" t="str">
        <x:v>Legal/editorial</x:v>
      </x:c>
      <x:c r="J22" s="18" t="str">
        <x:v>P1</x:v>
      </x:c>
    </x:row>
    <x:row r="23">
      <x:c r="A23" s="18" t="str">
        <x:v>DP-019</x:v>
      </x:c>
      <x:c r="B23" s="18" t="str">
        <x:v>Legal</x:v>
      </x:c>
      <x:c r="C23" s="18" t="str">
        <x:v>Privacy Policy</x:v>
      </x:c>
      <x:c r="D23" s="18" t="str">
        <x:v>No route/copy</x:v>
      </x:c>
      <x:c r="E23" s="24" t="str">
        <x:v>TIDAK DITEMUKAN DI WEBSITE</x:v>
      </x:c>
      <x:c r="F23" s="18" t="str">
        <x:v>User approved no invented copy</x:v>
      </x:c>
      <x:c r="G23" s="18" t="str">
        <x:v>Draft/review/implement later</x:v>
      </x:c>
      <x:c r="H23" s="18" t="str">
        <x:v>Before launch</x:v>
      </x:c>
      <x:c r="I23" s="18" t="str">
        <x:v>Legal</x:v>
      </x:c>
      <x:c r="J23" s="18" t="str">
        <x:v>P1</x:v>
      </x:c>
    </x:row>
    <x:row r="24">
      <x:c r="A24" s="18" t="str">
        <x:v>DP-020</x:v>
      </x:c>
      <x:c r="B24" s="18" t="str">
        <x:v>Legal</x:v>
      </x:c>
      <x:c r="C24" s="18" t="str">
        <x:v>Terms &amp; Disclaimer</x:v>
      </x:c>
      <x:c r="D24" s="18" t="str">
        <x:v>No route/copy</x:v>
      </x:c>
      <x:c r="E24" s="24" t="str">
        <x:v>TIDAK DITEMUKAN DI WEBSITE</x:v>
      </x:c>
      <x:c r="F24" s="18" t="str">
        <x:v>User approved no invented copy</x:v>
      </x:c>
      <x:c r="G24" s="18" t="str">
        <x:v>Draft/review/implement later</x:v>
      </x:c>
      <x:c r="H24" s="18" t="str">
        <x:v>Before launch</x:v>
      </x:c>
      <x:c r="I24" s="18" t="str">
        <x:v>Legal</x:v>
      </x:c>
      <x:c r="J24" s="18" t="str">
        <x:v>P1</x:v>
      </x:c>
    </x:row>
    <x:row r="25">
      <x:c r="A25" s="18" t="str">
        <x:v>DP-021</x:v>
      </x:c>
      <x:c r="B25" s="18" t="str">
        <x:v>Structured data</x:v>
      </x:c>
      <x:c r="C25" s="18" t="str">
        <x:v>Organization contact/domain</x:v>
      </x:c>
      <x:c r="D25" s="18" t="str">
        <x:v>Project contacts/example domain</x:v>
      </x:c>
      <x:c r="E25" s="24" t="str">
        <x:v>TIDAK BOLEH TAYANG</x:v>
      </x:c>
      <x:c r="F25" s="18" t="str">
        <x:v>Structured data cannot contain provisional facts</x:v>
      </x:c>
      <x:c r="G25" s="18" t="str">
        <x:v>Replace verified values or suppress</x:v>
      </x:c>
      <x:c r="H25" s="18" t="str">
        <x:v>Before launch</x:v>
      </x:c>
      <x:c r="I25" s="18" t="str">
        <x:v>Website/SEO</x:v>
      </x:c>
      <x:c r="J25" s="18" t="str">
        <x:v>P1</x:v>
      </x:c>
    </x:row>
    <x:row r="26">
      <x:c r="A26" s="18" t="str">
        <x:v>DP-022</x:v>
      </x:c>
      <x:c r="B26" s="18" t="str">
        <x:v>Technical</x:v>
      </x:c>
      <x:c r="C26" s="18" t="str">
        <x:v>robots indexing</x:v>
      </x:c>
      <x:c r="D26" s="18" t="str">
        <x:v>Allow all except /api</x:v>
      </x:c>
      <x:c r="E26" s="26" t="str">
        <x:v>DIPERBARUI</x:v>
      </x:c>
      <x:c r="F26" s="18" t="str">
        <x:v>Prototype pages could be crawled</x:v>
      </x:c>
      <x:c r="G26" s="18" t="str">
        <x:v>Protect staging and review production rules</x:v>
      </x:c>
      <x:c r="H26" s="18" t="str">
        <x:v>Before public deployment</x:v>
      </x:c>
      <x:c r="I26" s="18" t="str">
        <x:v>Website/SEO</x:v>
      </x:c>
      <x:c r="J26" s="18" t="str">
        <x:v>P1</x:v>
      </x:c>
    </x:row>
  </x:sheetData>
  <x:dataValidations count="1">
    <x:dataValidation type="list" sqref="E5:E200">
      <x:formula1>"DIPERTAHANKAN,DIPERBARUI,DIGABUNGKAN,DIPINDAHKAN,DIHAPUS DENGAN ALASAN,DATA DUMMY,PLACEHOLDER INTERNAL,MENUNGGU VERIFIKASI,TIDAK BOLEH TAYANG,TIDAK DITEMUKAN DI WEBSITE,DITEMUKAN DI WEBSITE TETAPI BELUM ADA DI DOKUMEN"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2" hidden="0" customWidth="1"/>
    <x:col min="3" max="3" width="36" hidden="0" customWidth="1"/>
    <x:col min="4" max="4" width="66" hidden="0" customWidth="1"/>
    <x:col min="5" max="5" width="24" hidden="0" customWidth="1"/>
    <x:col min="6" max="6" width="12" hidden="0" customWidth="1"/>
  </x:cols>
  <x:sheetData>
    <x:row r="1" ht="34" customHeight="1">
      <x:c r="A1" s="3" t="str">
        <x:v>Production Blockers</x:v>
      </x:c>
      <x:c r="B1" s="3"/>
      <x:c r="C1" s="3"/>
      <x:c r="D1" s="3"/>
      <x:c r="E1" s="3"/>
      <x:c r="F1" s="3"/>
    </x:row>
    <x:row r="2" ht="28" customHeight="1">
      <x:c r="A2" s="6" t="str">
        <x:v>Items that must be resolved, suppressed, or removed before launch/public deployment.</x:v>
      </x:c>
      <x:c r="B2" s="6"/>
      <x:c r="C2" s="6"/>
      <x:c r="D2" s="6"/>
      <x:c r="E2" s="6"/>
      <x:c r="F2" s="6"/>
    </x:row>
    <x:row r="4" ht="34" customHeight="1">
      <x:c r="A4" s="11" t="str">
        <x:v>ID</x:v>
      </x:c>
      <x:c r="B4" s="11" t="str">
        <x:v>Item</x:v>
      </x:c>
      <x:c r="C4" s="11" t="str">
        <x:v>Classification</x:v>
      </x:c>
      <x:c r="D4" s="11" t="str">
        <x:v>Required Action</x:v>
      </x:c>
      <x:c r="E4" s="11" t="str">
        <x:v>Owner</x:v>
      </x:c>
      <x:c r="F4" s="11" t="str">
        <x:v>Priority</x:v>
      </x:c>
    </x:row>
    <x:row r="5">
      <x:c r="A5" s="17" t="str">
        <x:v>DP-001</x:v>
      </x:c>
      <x:c r="B5" s="17" t="str">
        <x:v>Legal name in code</x:v>
      </x:c>
      <x:c r="C5" s="20" t="str">
        <x:v>PLACEHOLDER INTERNAL</x:v>
      </x:c>
      <x:c r="D5" s="17" t="str">
        <x:v>Update code only under separate approval</x:v>
      </x:c>
      <x:c r="E5" s="17" t="str">
        <x:v>Website team</x:v>
      </x:c>
      <x:c r="F5" s="17" t="str">
        <x:v>P1</x:v>
      </x:c>
    </x:row>
    <x:row r="6">
      <x:c r="A6" s="18" t="str">
        <x:v>DP-002</x:v>
      </x:c>
      <x:c r="B6" s="18" t="str">
        <x:v>Address</x:v>
      </x:c>
      <x:c r="C6" s="22" t="str">
        <x:v>PLACEHOLDER INTERNAL</x:v>
      </x:c>
      <x:c r="D6" s="18" t="str">
        <x:v>Add approved full address or use safe city-level wording</x:v>
      </x:c>
      <x:c r="E6" s="18" t="str">
        <x:v>Company</x:v>
      </x:c>
      <x:c r="F6" s="18" t="str">
        <x:v>P1</x:v>
      </x:c>
    </x:row>
    <x:row r="7">
      <x:c r="A7" s="18" t="str">
        <x:v>DP-003</x:v>
      </x:c>
      <x:c r="B7" s="18" t="str">
        <x:v>Registration number</x:v>
      </x:c>
      <x:c r="C7" s="22" t="str">
        <x:v>MENUNGGU VERIFIKASI</x:v>
      </x:c>
      <x:c r="D7" s="18" t="str">
        <x:v>Verify official document</x:v>
      </x:c>
      <x:c r="E7" s="18" t="str">
        <x:v>Company</x:v>
      </x:c>
      <x:c r="F7" s="18" t="str">
        <x:v>P1</x:v>
      </x:c>
    </x:row>
    <x:row r="8">
      <x:c r="A8" s="18" t="str">
        <x:v>DP-004</x:v>
      </x:c>
      <x:c r="B8" s="18" t="str">
        <x:v>Domain/canonical</x:v>
      </x:c>
      <x:c r="C8" s="22" t="str">
        <x:v>PLACEHOLDER INTERNAL</x:v>
      </x:c>
      <x:c r="D8" s="18" t="str">
        <x:v>Acquire domain and replace</x:v>
      </x:c>
      <x:c r="E8" s="18" t="str">
        <x:v>Project owner</x:v>
      </x:c>
      <x:c r="F8" s="18" t="str">
        <x:v>P1</x:v>
      </x:c>
    </x:row>
    <x:row r="9">
      <x:c r="A9" s="18" t="str">
        <x:v>DP-005</x:v>
      </x:c>
      <x:c r="B9" s="18" t="str">
        <x:v>Phone/WhatsApp</x:v>
      </x:c>
      <x:c r="C9" s="22" t="str">
        <x:v>PLACEHOLDER INTERNAL</x:v>
      </x:c>
      <x:c r="D9" s="18" t="str">
        <x:v>Replace with approved GP public contact</x:v>
      </x:c>
      <x:c r="E9" s="18" t="str">
        <x:v>Company</x:v>
      </x:c>
      <x:c r="F9" s="18" t="str">
        <x:v>P1</x:v>
      </x:c>
    </x:row>
    <x:row r="10">
      <x:c r="A10" s="18" t="str">
        <x:v>DP-006</x:v>
      </x:c>
      <x:c r="B10" s="18" t="str">
        <x:v>Email</x:v>
      </x:c>
      <x:c r="C10" s="22" t="str">
        <x:v>PLACEHOLDER INTERNAL</x:v>
      </x:c>
      <x:c r="D10" s="18" t="str">
        <x:v>Replace with approved GP public email</x:v>
      </x:c>
      <x:c r="E10" s="18" t="str">
        <x:v>Company</x:v>
      </x:c>
      <x:c r="F10" s="18" t="str">
        <x:v>P1</x:v>
      </x:c>
    </x:row>
    <x:row r="11">
      <x:c r="A11" s="18" t="str">
        <x:v>DP-007</x:v>
      </x:c>
      <x:c r="B11" s="18" t="str">
        <x:v>Client register</x:v>
      </x:c>
      <x:c r="C11" s="24" t="str">
        <x:v>DATA DUMMY</x:v>
      </x:c>
      <x:c r="D11" s="18" t="str">
        <x:v>Remove or replace with consented clients</x:v>
      </x:c>
      <x:c r="E11" s="18" t="str">
        <x:v>Content</x:v>
      </x:c>
      <x:c r="F11" s="18" t="str">
        <x:v>P1</x:v>
      </x:c>
    </x:row>
    <x:row r="12">
      <x:c r="A12" s="18" t="str">
        <x:v>DP-008</x:v>
      </x:c>
      <x:c r="B12" s="18" t="str">
        <x:v>Statistics</x:v>
      </x:c>
      <x:c r="C12" s="24" t="str">
        <x:v>DATA DUMMY</x:v>
      </x:c>
      <x:c r="D12" s="18" t="str">
        <x:v>Remove or verify</x:v>
      </x:c>
      <x:c r="E12" s="18" t="str">
        <x:v>Company</x:v>
      </x:c>
      <x:c r="F12" s="18" t="str">
        <x:v>P1</x:v>
      </x:c>
    </x:row>
    <x:row r="13">
      <x:c r="A13" s="18" t="str">
        <x:v>DP-009</x:v>
      </x:c>
      <x:c r="B13" s="18" t="str">
        <x:v>15 service catalog items</x:v>
      </x:c>
      <x:c r="C13" s="22" t="str">
        <x:v>PLACEHOLDER INTERNAL</x:v>
      </x:c>
      <x:c r="D13" s="18" t="str">
        <x:v>Approve each item or remove</x:v>
      </x:c>
      <x:c r="E13" s="18" t="str">
        <x:v>Company/legal</x:v>
      </x:c>
      <x:c r="F13" s="18" t="str">
        <x:v>P1</x:v>
      </x:c>
    </x:row>
    <x:row r="14">
      <x:c r="A14" s="18" t="str">
        <x:v>DP-010</x:v>
      </x:c>
      <x:c r="B14" s="18" t="str">
        <x:v>Prices</x:v>
      </x:c>
      <x:c r="C14" s="22" t="str">
        <x:v>PLACEHOLDER INTERNAL</x:v>
      </x:c>
      <x:c r="D14" s="18" t="str">
        <x:v>Remove or approve</x:v>
      </x:c>
      <x:c r="E14" s="18" t="str">
        <x:v>Commercial</x:v>
      </x:c>
      <x:c r="F14" s="18" t="str">
        <x:v>P1</x:v>
      </x:c>
    </x:row>
    <x:row r="15">
      <x:c r="A15" s="18" t="str">
        <x:v>DP-011</x:v>
      </x:c>
      <x:c r="B15" s="18" t="str">
        <x:v>Company video</x:v>
      </x:c>
      <x:c r="C15" s="22" t="str">
        <x:v>PLACEHOLDER INTERNAL</x:v>
      </x:c>
      <x:c r="D15" s="18" t="str">
        <x:v>Replace or remove section</x:v>
      </x:c>
      <x:c r="E15" s="18" t="str">
        <x:v>Content</x:v>
      </x:c>
      <x:c r="F15" s="18" t="str">
        <x:v>P2</x:v>
      </x:c>
    </x:row>
    <x:row r="16">
      <x:c r="A16" s="18" t="str">
        <x:v>DP-012</x:v>
      </x:c>
      <x:c r="B16" s="18" t="str">
        <x:v>Experience cards</x:v>
      </x:c>
      <x:c r="C16" s="24" t="str">
        <x:v>DATA DUMMY</x:v>
      </x:c>
      <x:c r="D16" s="18" t="str">
        <x:v>Replace or remove</x:v>
      </x:c>
      <x:c r="E16" s="18" t="str">
        <x:v>Company/content</x:v>
      </x:c>
      <x:c r="F16" s="18" t="str">
        <x:v>P1</x:v>
      </x:c>
    </x:row>
    <x:row r="17">
      <x:c r="A17" s="18" t="str">
        <x:v>DP-013</x:v>
      </x:c>
      <x:c r="B17" s="18" t="str">
        <x:v>Testimonials/outcomes</x:v>
      </x:c>
      <x:c r="C17" s="24" t="str">
        <x:v>DATA DUMMY</x:v>
      </x:c>
      <x:c r="D17" s="18" t="str">
        <x:v>Replace or remove</x:v>
      </x:c>
      <x:c r="E17" s="18" t="str">
        <x:v>Company/content</x:v>
      </x:c>
      <x:c r="F17" s="18" t="str">
        <x:v>P1</x:v>
      </x:c>
    </x:row>
    <x:row r="18">
      <x:c r="A18" s="18" t="str">
        <x:v>DP-014</x:v>
      </x:c>
      <x:c r="B18" s="18" t="str">
        <x:v>Team identities</x:v>
      </x:c>
      <x:c r="C18" s="24" t="str">
        <x:v>DATA DUMMY</x:v>
      </x:c>
      <x:c r="D18" s="18" t="str">
        <x:v>Replace or remove; keep noindex until then</x:v>
      </x:c>
      <x:c r="E18" s="18" t="str">
        <x:v>Company/content</x:v>
      </x:c>
      <x:c r="F18" s="18" t="str">
        <x:v>P1</x:v>
      </x:c>
    </x:row>
    <x:row r="19">
      <x:c r="A19" s="18" t="str">
        <x:v>DP-015</x:v>
      </x:c>
      <x:c r="B19" s="18" t="str">
        <x:v>Team images</x:v>
      </x:c>
      <x:c r="C19" s="22" t="str">
        <x:v>PLACEHOLDER INTERNAL</x:v>
      </x:c>
      <x:c r="D19" s="18" t="str">
        <x:v>Replace or remove</x:v>
      </x:c>
      <x:c r="E19" s="18" t="str">
        <x:v>Content</x:v>
      </x:c>
      <x:c r="F19" s="18" t="str">
        <x:v>P1</x:v>
      </x:c>
    </x:row>
    <x:row r="20">
      <x:c r="A20" s="18" t="str">
        <x:v>DP-016</x:v>
      </x:c>
      <x:c r="B20" s="18" t="str">
        <x:v>Team credentials/contact</x:v>
      </x:c>
      <x:c r="C20" s="22" t="str">
        <x:v>PLACEHOLDER INTERNAL</x:v>
      </x:c>
      <x:c r="D20" s="18" t="str">
        <x:v>Verify or remove</x:v>
      </x:c>
      <x:c r="E20" s="18" t="str">
        <x:v>Company</x:v>
      </x:c>
      <x:c r="F20" s="18" t="str">
        <x:v>P1</x:v>
      </x:c>
    </x:row>
    <x:row r="21">
      <x:c r="A21" s="18" t="str">
        <x:v>DP-017</x:v>
      </x:c>
      <x:c r="B21" s="18" t="str">
        <x:v>Six articles</x:v>
      </x:c>
      <x:c r="C21" s="24" t="str">
        <x:v>TIDAK BOLEH TAYANG</x:v>
      </x:c>
      <x:c r="D21" s="18" t="str">
        <x:v>Legal/editorial review or exclude</x:v>
      </x:c>
      <x:c r="E21" s="18" t="str">
        <x:v>Legal/editorial</x:v>
      </x:c>
      <x:c r="F21" s="18" t="str">
        <x:v>P1</x:v>
      </x:c>
    </x:row>
    <x:row r="22">
      <x:c r="A22" s="18" t="str">
        <x:v>DP-018</x:v>
      </x:c>
      <x:c r="B22" s="18" t="str">
        <x:v>Reviewer/current-law data</x:v>
      </x:c>
      <x:c r="C22" s="22" t="str">
        <x:v>MENUNGGU VERIFIKASI</x:v>
      </x:c>
      <x:c r="D22" s="18" t="str">
        <x:v>Add governance metadata</x:v>
      </x:c>
      <x:c r="E22" s="18" t="str">
        <x:v>Legal/editorial</x:v>
      </x:c>
      <x:c r="F22" s="18" t="str">
        <x:v>P1</x:v>
      </x:c>
    </x:row>
    <x:row r="23">
      <x:c r="A23" s="18" t="str">
        <x:v>DP-019</x:v>
      </x:c>
      <x:c r="B23" s="18" t="str">
        <x:v>Privacy Policy</x:v>
      </x:c>
      <x:c r="C23" s="24" t="str">
        <x:v>TIDAK DITEMUKAN DI WEBSITE</x:v>
      </x:c>
      <x:c r="D23" s="18" t="str">
        <x:v>Draft/review/implement later</x:v>
      </x:c>
      <x:c r="E23" s="18" t="str">
        <x:v>Legal</x:v>
      </x:c>
      <x:c r="F23" s="18" t="str">
        <x:v>P1</x:v>
      </x:c>
    </x:row>
    <x:row r="24">
      <x:c r="A24" s="18" t="str">
        <x:v>DP-020</x:v>
      </x:c>
      <x:c r="B24" s="18" t="str">
        <x:v>Terms &amp; Disclaimer</x:v>
      </x:c>
      <x:c r="C24" s="24" t="str">
        <x:v>TIDAK DITEMUKAN DI WEBSITE</x:v>
      </x:c>
      <x:c r="D24" s="18" t="str">
        <x:v>Draft/review/implement later</x:v>
      </x:c>
      <x:c r="E24" s="18" t="str">
        <x:v>Legal</x:v>
      </x:c>
      <x:c r="F24" s="18" t="str">
        <x:v>P1</x:v>
      </x:c>
    </x:row>
    <x:row r="25">
      <x:c r="A25" s="18" t="str">
        <x:v>DP-021</x:v>
      </x:c>
      <x:c r="B25" s="18" t="str">
        <x:v>Organization contact/domain</x:v>
      </x:c>
      <x:c r="C25" s="24" t="str">
        <x:v>TIDAK BOLEH TAYANG</x:v>
      </x:c>
      <x:c r="D25" s="18" t="str">
        <x:v>Replace verified values or suppress</x:v>
      </x:c>
      <x:c r="E25" s="18" t="str">
        <x:v>Website/SEO</x:v>
      </x:c>
      <x:c r="F25" s="18" t="str">
        <x:v>P1</x:v>
      </x:c>
    </x:row>
    <x:row r="26">
      <x:c r="A26" s="18" t="str">
        <x:v>DP-022</x:v>
      </x:c>
      <x:c r="B26" s="18" t="str">
        <x:v>robots indexing</x:v>
      </x:c>
      <x:c r="C26" s="26" t="str">
        <x:v>DIPERBARUI</x:v>
      </x:c>
      <x:c r="D26" s="18" t="str">
        <x:v>Protect staging and review production rules</x:v>
      </x:c>
      <x:c r="E26" s="18" t="str">
        <x:v>Website/SEO</x:v>
      </x:c>
      <x:c r="F26" s="18" t="str">
        <x:v>P1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62" hidden="0" customWidth="1"/>
    <x:col min="4" max="4" width="74" hidden="0" customWidth="1"/>
  </x:cols>
  <x:sheetData>
    <x:row r="1" ht="34" customHeight="1">
      <x:c r="A1" s="3" t="str">
        <x:v>Source Notes</x:v>
      </x:c>
      <x:c r="B1" s="3"/>
      <x:c r="C1" s="3"/>
      <x:c r="D1" s="3"/>
    </x:row>
    <x:row r="2" ht="28" customHeight="1">
      <x:c r="A2" s="6" t="str">
        <x:v>Source hierarchy and traceability for the dummy and placeholder register.</x:v>
      </x:c>
      <x:c r="B2" s="6"/>
      <x:c r="C2" s="6"/>
      <x:c r="D2" s="6"/>
    </x:row>
    <x:row r="4" ht="34" customHeight="1">
      <x:c r="A4" s="11" t="str">
        <x:v>Source</x:v>
      </x:c>
      <x:c r="B4" s="11" t="str">
        <x:v>Priority</x:v>
      </x:c>
      <x:c r="C4" s="11" t="str">
        <x:v>Function</x:v>
      </x:c>
      <x:c r="D4" s="11" t="str">
        <x:v>Location</x:v>
      </x:c>
    </x:row>
    <x:row r="5">
      <x:c r="A5" s="33" t="str">
        <x:v>Website/codebase aktual</x:v>
      </x:c>
      <x:c r="B5" s="33" t="str">
        <x:v>Primary</x:v>
      </x:c>
      <x:c r="C5" s="33" t="str">
        <x:v>Implemented route, page structure, navigation, CTA, user flow, feature, and technical behavior.</x:v>
      </x:c>
      <x:c r="D5" s="33" t="str">
        <x:v>C:\Users\Joshua\OneDrive\Documents\Law\outputs\galdino_partner\website</x:v>
      </x:c>
    </x:row>
    <x:row r="6">
      <x:c r="A6" s="34" t="str">
        <x:v>Dokumen Fase 2 terbaru</x:v>
      </x:c>
      <x:c r="B6" s="34" t="str">
        <x:v>Secondary</x:v>
      </x:c>
      <x:c r="C6" s="34" t="str">
        <x:v>Architecture and decisions; unimplemented elements are retained as backlog.</x:v>
      </x:c>
      <x:c r="D6" s="34" t="str">
        <x:v>C:\Users\Joshua\OneDrive\Documents\Law\outputs\galdino_partner\plan\FASE 2</x:v>
      </x:c>
    </x:row>
    <x:row r="7">
      <x:c r="A7" s="34" t="str">
        <x:v>Dokumen Fase 1</x:v>
      </x:c>
      <x:c r="B7" s="34" t="str">
        <x:v>Tertiary</x:v>
      </x:c>
      <x:c r="C7" s="34" t="str">
        <x:v>Discovery, business facts, brand foundation, user needs, and project context.</x:v>
      </x:c>
      <x:c r="D7" s="34" t="str">
        <x:v>C:\Users\Joshua\OneDrive\Documents\Law\outputs\galdino_partner\plan\FASE 1</x:v>
      </x:c>
    </x:row>
    <x:row r="8">
      <x:c r="A8" s="34" t="str">
        <x:v>Brand Guidelines dan audit pendukung</x:v>
      </x:c>
      <x:c r="B8" s="34" t="str">
        <x:v>Supporting</x:v>
      </x:c>
      <x:c r="C8" s="34" t="str">
        <x:v>Reference only; cannot create claims or expand approved scope.</x:v>
      </x:c>
      <x:c r="D8" s="34" t="str">
        <x:v>C:\Users\Joshua\OneDrive\Documents\Law\outputs\galdino_partner\brand</x:v>
      </x:c>
    </x:row>
    <x:row r="9">
      <x:c r="A9" s="34" t="str">
        <x:v>Keputusan pengguna 5 Agustus 2026</x:v>
      </x:c>
      <x:c r="B9" s="34" t="str">
        <x:v>Approval</x:v>
      </x:c>
      <x:c r="C9" s="34" t="str">
        <x:v>Eleven explicit decisions controlling current/backlog, legal identity, prototype content, domain, inquiry, and governance.</x:v>
      </x:c>
      <x:c r="D9" s="34" t="str">
        <x:v>Current Codex task</x:v>
      </x:c>
    </x:row>
  </x:sheetData>
  <x:pageMargins left="0.7" right="0.7" top="0.75" bottom="0.75" header="0.3" footer="0.3"/>
</x:worksheet>
</file>