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84ead7c02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3cd240756fe4f64"/>
    <x:sheet xmlns:r="http://schemas.openxmlformats.org/officeDocument/2006/relationships" name="Act 7 CTA Matrix" sheetId="2" r:id="R4d3b0846c8bf4513"/>
    <x:sheet xmlns:r="http://schemas.openxmlformats.org/officeDocument/2006/relationships" name="Act 8 Structure Sheet" sheetId="3" r:id="Rcdc633a2f6f04590"/>
    <x:sheet xmlns:r="http://schemas.openxmlformats.org/officeDocument/2006/relationships" name="Act 9 Navigation" sheetId="4" r:id="R1b71aec0a1704e9b"/>
    <x:sheet xmlns:r="http://schemas.openxmlformats.org/officeDocument/2006/relationships" name="Act 10 Relationships" sheetId="5" r:id="Rdd0ad46abd374ae3"/>
    <x:sheet xmlns:r="http://schemas.openxmlformats.org/officeDocument/2006/relationships" name="User Flow Scenarios" sheetId="6" r:id="Rccf71642d13a4396"/>
    <x:sheet xmlns:r="http://schemas.openxmlformats.org/officeDocument/2006/relationships" name="Dead End Audit" sheetId="7" r:id="R142cf06ed42a45c0"/>
    <x:sheet xmlns:r="http://schemas.openxmlformats.org/officeDocument/2006/relationships" name="Core Structure Sheet" sheetId="8" r:id="R979c440a3ca14dd5"/>
    <x:sheet xmlns:r="http://schemas.openxmlformats.org/officeDocument/2006/relationships" name="Source Notes" sheetId="9" r:id="Ra1b9735ebde1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</x:numFmts>
  <x:fonts count="38">
    <x:font>
      <x:sz val="11"/>
      <x:name val="Carlito"/>
    </x:font>
    <x:font>
      <x:b/>
      <x:sz val="16"/>
      <x:color rgb="FFFFFFFF"/>
      <x:name val="Carlito"/>
    </x:font>
    <x:font>
      <x:sz val="10"/>
      <x:color rgb="FF6B7280"/>
      <x:name val="Carlito"/>
    </x:font>
    <x:font>
      <x:b/>
      <x:sz val="9"/>
      <x:color rgb="FFFFFFFF"/>
      <x:name val="Carlito"/>
    </x:font>
    <x:font>
      <x:sz val="9"/>
      <x:color rgb="FF0B0B0C"/>
      <x:name val="Carlito"/>
    </x:font>
    <x:font>
      <x:b/>
      <x:sz val="11"/>
      <x:color theme="0"/>
      <x:name val="Carlito"/>
    </x:font>
    <x:font>
      <x:b/>
      <x:sz val="14"/>
      <x:color theme="0"/>
      <x:name val="Carlito"/>
    </x:font>
    <x:font>
      <x:sz val="11"/>
      <x:color rgb="FF0B0B0C"/>
      <x:name val="Carlito"/>
    </x:font>
    <x:font>
      <x:b/>
      <x:sz val="14"/>
      <x:color rgb="FFC4142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b/>
      <x:sz val="19"/>
      <x:color rgb="FFFFFFFF"/>
      <x:name val="Aptos Display"/>
    </x:font>
    <x:font>
      <x:sz val="9"/>
      <x:color rgb="FF0F0F0F"/>
      <x:name val="Aptos"/>
    </x:font>
    <x:font>
      <x:b/>
      <x:sz val="9"/>
      <x:color rgb="FF0F0F0F"/>
      <x:name val="Aptos"/>
    </x:font>
    <x:font>
      <x:b/>
      <x:sz val="14"/>
      <x:color rgb="FF720D1C"/>
      <x:name val="Aptos Display"/>
    </x:font>
  </x:fonts>
  <x:fills count="43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7F7F5"/>
      </x:patternFill>
    </x:fill>
    <x:fill>
      <x:patternFill patternType="solid">
        <x:fgColor rgb="FF720D1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E7F5EC"/>
      </x:patternFill>
    </x:fill>
    <x:fill>
      <x:patternFill patternType="solid">
        <x:fgColor rgb="FFE8F1FA"/>
      </x:patternFill>
    </x:fill>
    <x:fill>
      <x:patternFill patternType="solid">
        <x:fgColor rgb="FFF9E9EC"/>
      </x:patternFill>
    </x:fill>
    <x:fill>
      <x:patternFill patternType="solid">
        <x:fgColor rgb="FFFFF4CC"/>
      </x:patternFill>
    </x:fill>
  </x:fills>
  <x:borders count="1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49">
    <x:xf numFmtId="0" fontId="0" fillId="0" borderId="0"/>
    <x:xf numFmtId="176" fontId="9" fillId="0" borderId="0" applyFont="0" applyFill="0" applyBorder="0" applyAlignment="0" applyProtection="0">
      <x:alignment vertical="center"/>
    </x:xf>
    <x:xf numFmtId="177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178" fontId="9" fillId="0" borderId="0" applyFont="0" applyFill="0" applyBorder="0" applyAlignment="0" applyProtection="0">
      <x:alignment vertical="center"/>
    </x:xf>
    <x:xf numFmtId="179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4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7" borderId="4" applyNumberFormat="0" applyAlignment="0" applyProtection="0">
      <x:alignment vertical="center"/>
    </x:xf>
    <x:xf numFmtId="0" fontId="21" fillId="8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</x:cellStyleXfs>
  <x:cellXfs count="98">
    <x:xf numFmtId="0" fontId="0" fillId="0" borderId="0" xfId="0"/>
    <x:xf numFmtId="0" fontId="1" fillId="2" borderId="0" xfId="0" applyNumberFormat="1" applyFont="1" applyFill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Alignment="1">
      <x:alignment vertical="center"/>
    </x:xf>
    <x:xf numFmtId="0" fontId="2" fillId="3" borderId="0" xfId="0" applyNumberFormat="1" applyFont="1" applyFill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 vertical="center"/>
    </x:xf>
    <x:xf numFmtId="0" fontId="29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30" fillId="37" borderId="0" xfId="0" applyNumberFormat="1" applyFont="1" applyFill="1" applyBorder="1"/>
    <x:xf numFmtId="0" fontId="30" fillId="37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horizontal="center" vertical="center" wrapText="1"/>
    </x:xf>
    <x:xf numFmtId="0" fontId="31" fillId="38" borderId="0" xfId="0" applyNumberFormat="1" applyFont="1" applyFill="1" applyBorder="1" applyAlignment="1">
      <x:alignment horizontal="center" vertical="center" wrapText="1"/>
    </x:xf>
    <x:xf numFmtId="0" fontId="31" fillId="38" borderId="9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top" wrapText="1"/>
    </x:xf>
    <x:xf numFmtId="0" fontId="32" fillId="0" borderId="11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center" wrapText="1"/>
    </x:xf>
    <x:xf numFmtId="0" fontId="32" fillId="0" borderId="11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29" fillId="36" borderId="0" xfId="0" applyNumberFormat="1" applyFont="1" applyFill="1" applyBorder="1"/>
    <x:xf numFmtId="0" fontId="29" fillId="36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31" fillId="38" borderId="0" xfId="0" applyNumberFormat="1" applyFont="1" applyFill="1" applyBorder="1"/>
    <x:xf numFmtId="0" fontId="31" fillId="38" borderId="9" xfId="0" applyNumberFormat="1" applyFont="1" applyFill="1" applyBorder="1"/>
    <x:xf numFmtId="0" fontId="31" fillId="38" borderId="9" xfId="0" applyNumberFormat="1" applyFont="1" applyFill="1" applyBorder="1" applyAlignment="1">
      <x:alignment wrapText="1"/>
    </x:xf>
    <x:xf numFmtId="0" fontId="31" fillId="38" borderId="9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/>
    <x:xf numFmtId="0" fontId="32" fillId="0" borderId="10" xfId="0" applyNumberFormat="1" applyFont="1" applyFill="1" applyBorder="1"/>
    <x:xf numFmtId="0" fontId="32" fillId="0" borderId="11" xfId="0" applyNumberFormat="1" applyFont="1" applyFill="1" applyBorder="1"/>
    <x:xf numFmtId="0" fontId="32" fillId="0" borderId="10" xfId="0" applyNumberFormat="1" applyFont="1" applyFill="1" applyBorder="1" applyAlignment="1">
      <x:alignment wrapText="1"/>
    </x:xf>
    <x:xf numFmtId="0" fontId="32" fillId="0" borderId="11" xfId="0" applyNumberFormat="1" applyFont="1" applyFill="1" applyBorder="1" applyAlignment="1">
      <x:alignment wrapText="1"/>
    </x:xf>
    <x:xf numFmtId="0" fontId="32" fillId="39" borderId="10" xfId="0" applyNumberFormat="1" applyFont="1" applyFill="1" applyBorder="1" applyAlignment="1">
      <x:alignment vertical="center" wrapText="1"/>
    </x:xf>
    <x:xf numFmtId="0" fontId="33" fillId="39" borderId="10" xfId="0" applyNumberFormat="1" applyFont="1" applyFill="1" applyBorder="1" applyAlignment="1">
      <x:alignment vertical="center" wrapText="1"/>
    </x:xf>
    <x:xf numFmtId="0" fontId="32" fillId="40" borderId="11" xfId="0" applyNumberFormat="1" applyFont="1" applyFill="1" applyBorder="1" applyAlignment="1">
      <x:alignment vertical="center" wrapText="1"/>
    </x:xf>
    <x:xf numFmtId="0" fontId="33" fillId="40" borderId="11" xfId="0" applyNumberFormat="1" applyFont="1" applyFill="1" applyBorder="1" applyAlignment="1">
      <x:alignment vertical="center" wrapText="1"/>
    </x:xf>
    <x:xf numFmtId="0" fontId="32" fillId="41" borderId="11" xfId="0" applyNumberFormat="1" applyFont="1" applyFill="1" applyBorder="1" applyAlignment="1">
      <x:alignment vertical="center" wrapText="1"/>
    </x:xf>
    <x:xf numFmtId="0" fontId="33" fillId="41" borderId="11" xfId="0" applyNumberFormat="1" applyFont="1" applyFill="1" applyBorder="1" applyAlignment="1">
      <x:alignment vertical="center" wrapText="1"/>
    </x:xf>
    <x:xf numFmtId="0" fontId="32" fillId="39" borderId="11" xfId="0" applyNumberFormat="1" applyFont="1" applyFill="1" applyBorder="1" applyAlignment="1">
      <x:alignment vertical="center" wrapText="1"/>
    </x:xf>
    <x:xf numFmtId="0" fontId="33" fillId="39" borderId="11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horizontal="left" vertical="center"/>
    </x:xf>
    <x:xf numFmtId="0" fontId="29" fillId="36" borderId="0" xfId="0" applyNumberFormat="1" applyFont="1" applyFill="1" applyBorder="1" applyAlignment="1">
      <x:alignment horizontal="left" vertical="center"/>
    </x:xf>
    <x:xf numFmtId="0" fontId="34" fillId="36" borderId="0" xfId="0" applyNumberFormat="1" applyFont="1" applyFill="1" applyBorder="1" applyAlignment="1">
      <x:alignment horizontal="center" vertical="center"/>
    </x:xf>
    <x:xf numFmtId="0" fontId="34" fillId="36" borderId="0" xfId="0" applyNumberFormat="1" applyFont="1" applyFill="1" applyBorder="1" applyAlignment="1">
      <x:alignment horizontal="left" vertical="center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2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 applyAlignment="1">
      <x:alignment horizontal="center" vertical="center" wrapText="1"/>
    </x:xf>
    <x:xf numFmtId="0" fontId="30" fillId="37" borderId="0" xfId="0" applyNumberFormat="1" applyFont="1" applyFill="1" applyBorder="1" applyAlignment="1">
      <x:alignment wrapText="1"/>
    </x:xf>
    <x:xf numFmtId="0" fontId="5" fillId="38" borderId="0" xfId="0" applyNumberFormat="1" applyFont="1" applyFill="1" applyBorder="1" applyAlignment="1">
      <x:alignment horizontal="center" vertical="center" wrapText="1"/>
    </x:xf>
    <x:xf numFmtId="0" fontId="6" fillId="38" borderId="0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 applyAlignment="1">
      <x:alignment horizontal="left" vertical="top" wrapText="1"/>
    </x:xf>
    <x:xf numFmtId="0" fontId="36" fillId="0" borderId="0" xfId="0" applyNumberFormat="1" applyFont="1" applyFill="1" applyBorder="1" applyAlignment="1">
      <x:alignment horizontal="center" vertical="top" wrapText="1"/>
    </x:xf>
    <x:xf numFmtId="0" fontId="35" fillId="0" borderId="10" xfId="0" applyNumberFormat="1" applyFont="1" applyFill="1" applyBorder="1" applyAlignment="1">
      <x:alignment horizontal="left" vertical="top" wrapText="1"/>
    </x:xf>
    <x:xf numFmtId="0" fontId="36" fillId="0" borderId="10" xfId="0" applyNumberFormat="1" applyFont="1" applyFill="1" applyBorder="1" applyAlignment="1">
      <x:alignment horizontal="center" vertical="top" wrapText="1"/>
    </x:xf>
    <x:xf numFmtId="0" fontId="35" fillId="0" borderId="11" xfId="0" applyNumberFormat="1" applyFont="1" applyFill="1" applyBorder="1" applyAlignment="1">
      <x:alignment horizontal="left" vertical="top" wrapText="1"/>
    </x:xf>
    <x:xf numFmtId="0" fontId="36" fillId="0" borderId="11" xfId="0" applyNumberFormat="1" applyFont="1" applyFill="1" applyBorder="1" applyAlignment="1">
      <x:alignment horizontal="center" vertical="top" wrapText="1"/>
    </x:xf>
    <x:xf numFmtId="0" fontId="35" fillId="0" borderId="10" xfId="0" applyNumberFormat="1" applyFont="1" applyFill="1" applyBorder="1" applyAlignment="1">
      <x:alignment horizontal="left" vertical="center" wrapText="1"/>
    </x:xf>
    <x:xf numFmtId="0" fontId="36" fillId="0" borderId="10" xfId="0" applyNumberFormat="1" applyFont="1" applyFill="1" applyBorder="1" applyAlignment="1">
      <x:alignment horizontal="center" vertical="center" wrapText="1"/>
    </x:xf>
    <x:xf numFmtId="0" fontId="35" fillId="0" borderId="11" xfId="0" applyNumberFormat="1" applyFont="1" applyFill="1" applyBorder="1" applyAlignment="1">
      <x:alignment horizontal="left" vertical="center" wrapText="1"/>
    </x:xf>
    <x:xf numFmtId="0" fontId="36" fillId="0" borderId="11" xfId="0" applyNumberFormat="1" applyFont="1" applyFill="1" applyBorder="1" applyAlignment="1">
      <x:alignment horizontal="center" vertical="center" wrapText="1"/>
    </x:xf>
    <x:xf numFmtId="0" fontId="36" fillId="39" borderId="10" xfId="0" applyNumberFormat="1" applyFont="1" applyFill="1" applyBorder="1" applyAlignment="1">
      <x:alignment horizontal="center" vertical="center" wrapText="1"/>
    </x:xf>
    <x:xf numFmtId="0" fontId="36" fillId="39" borderId="11" xfId="0" applyNumberFormat="1" applyFont="1" applyFill="1" applyBorder="1" applyAlignment="1">
      <x:alignment horizontal="center" vertical="center" wrapText="1"/>
    </x:xf>
    <x:xf numFmtId="0" fontId="37" fillId="39" borderId="10" xfId="0" applyNumberFormat="1" applyFont="1" applyFill="1" applyBorder="1" applyAlignment="1">
      <x:alignment horizontal="center" vertical="center" wrapText="1"/>
    </x:xf>
    <x:xf numFmtId="0" fontId="37" fillId="39" borderId="11" xfId="0" applyNumberFormat="1" applyFont="1" applyFill="1" applyBorder="1" applyAlignment="1">
      <x:alignment horizontal="center" vertical="center" wrapText="1"/>
    </x:xf>
    <x:xf numFmtId="0" fontId="7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2" borderId="0" xfId="0" applyNumberFormat="1" applyFont="1" applyFill="1" applyBorder="1"/>
    <x:xf numFmtId="0" fontId="35" fillId="42" borderId="0" xfId="0" applyNumberFormat="1" applyFont="1" applyFill="1" applyBorder="1"/>
    <x:xf numFmtId="0" fontId="36" fillId="42" borderId="0" xfId="0" applyNumberFormat="1" applyFont="1" applyFill="1" applyBorder="1"/>
    <x:xf numFmtId="0" fontId="35" fillId="42" borderId="0" xfId="0" applyNumberFormat="1" applyFont="1" applyFill="1" applyBorder="1" applyAlignment="1">
      <x:alignment wrapText="1"/>
    </x:xf>
    <x:xf numFmtId="0" fontId="36" fillId="42" borderId="0" xfId="0" applyNumberFormat="1" applyFont="1" applyFill="1" applyBorder="1" applyAlignment="1">
      <x:alignment wrapText="1"/>
    </x:xf>
    <x:xf numFmtId="0" fontId="35" fillId="42" borderId="0" xfId="0" applyNumberFormat="1" applyFont="1" applyFill="1" applyBorder="1" applyAlignment="1">
      <x:alignment vertical="center" wrapText="1"/>
    </x:xf>
    <x:xf numFmtId="0" fontId="36" fillId="42" borderId="0" xfId="0" applyNumberFormat="1" applyFont="1" applyFill="1" applyBorder="1" applyAlignment="1">
      <x:alignment vertical="center" wrapText="1"/>
    </x:xf>
    <x:xf numFmtId="0" fontId="35" fillId="38" borderId="0" xfId="0" applyNumberFormat="1" applyFont="1" applyFill="1" applyBorder="1" applyAlignment="1">
      <x:alignment vertical="center" wrapText="1"/>
    </x:xf>
    <x:xf numFmtId="0" fontId="31" fillId="38" borderId="0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 applyAlignment="1">
      <x:alignment horizontal="center" wrapText="1"/>
    </x:xf>
    <x:xf numFmtId="0" fontId="30" fillId="37" borderId="0" xfId="0" applyNumberFormat="1" applyFont="1" applyFill="1" applyBorder="1" applyAlignment="1">
      <x:alignment horizontal="center" wrapText="1"/>
    </x:xf>
    <x:xf numFmtId="0" fontId="30" fillId="37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 applyAlignment="1">
      <x:alignment vertical="top" wrapText="1"/>
    </x:xf>
    <x:xf numFmtId="0" fontId="35" fillId="0" borderId="0" xfId="0" applyNumberFormat="1" applyFont="1" applyFill="1" applyBorder="1"/>
    <x:xf numFmtId="0" fontId="35" fillId="0" borderId="10" xfId="0" applyNumberFormat="1" applyFont="1" applyFill="1" applyBorder="1" applyAlignment="1">
      <x:alignment vertical="top" wrapText="1"/>
    </x:xf>
    <x:xf numFmtId="0" fontId="35" fillId="0" borderId="10" xfId="0" applyNumberFormat="1" applyFont="1" applyFill="1" applyBorder="1"/>
    <x:xf numFmtId="0" fontId="35" fillId="0" borderId="11" xfId="0" applyNumberFormat="1" applyFont="1" applyFill="1" applyBorder="1" applyAlignment="1">
      <x:alignment vertical="top" wrapText="1"/>
    </x:xf>
    <x:xf numFmtId="0" fontId="35" fillId="0" borderId="11" xfId="0" applyNumberFormat="1" applyFont="1" applyFill="1" applyBorder="1"/>
    <x:xf numFmtId="0" fontId="35" fillId="0" borderId="10" xfId="0" applyNumberFormat="1" applyFont="1" applyFill="1" applyBorder="1" applyAlignment="1">
      <x:alignment wrapText="1"/>
    </x:xf>
    <x:xf numFmtId="0" fontId="35" fillId="0" borderId="11" xfId="0" applyNumberFormat="1" applyFont="1" applyFill="1" applyBorder="1" applyAlignment="1">
      <x:alignment wrapText="1"/>
    </x:xf>
    <x:xf numFmtId="0" fontId="35" fillId="0" borderId="10" xfId="0" applyNumberFormat="1" applyFont="1" applyFill="1" applyBorder="1" applyAlignment="1">
      <x:alignment vertical="center" wrapText="1"/>
    </x:xf>
    <x:xf numFmtId="0" fontId="35" fillId="0" borderId="11" xfId="0" applyNumberFormat="1" applyFont="1" applyFill="1" applyBorder="1" applyAlignment="1">
      <x:alignment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29">
    <x:dxf/>
    <x:dxf/>
    <x:dxf/>
    <x:dxf/>
    <x:dxf/>
    <x:dxf/>
    <x:dxf/>
    <x:dxf/>
    <x:dxf/>
    <x:dxf/>
    <x:dxf/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26e177cf748f7" /><Relationship Type="http://schemas.openxmlformats.org/officeDocument/2006/relationships/theme" Target="/xl/theme/theme1.xml" Id="Ree2ccd2f43154806" /><Relationship Type="http://schemas.openxmlformats.org/officeDocument/2006/relationships/sharedStrings" Target="/xl/sharedStrings.xml" Id="R449b0513611c41bb" /><Relationship Type="http://schemas.openxmlformats.org/officeDocument/2006/relationships/worksheet" Target="/xl/worksheets/sheet1.xml" Id="Re3cd240756fe4f64" /><Relationship Type="http://schemas.openxmlformats.org/officeDocument/2006/relationships/worksheet" Target="/xl/worksheets/sheet2.xml" Id="R4d3b0846c8bf4513" /><Relationship Type="http://schemas.openxmlformats.org/officeDocument/2006/relationships/worksheet" Target="/xl/worksheets/sheet3.xml" Id="Rcdc633a2f6f04590" /><Relationship Type="http://schemas.openxmlformats.org/officeDocument/2006/relationships/worksheet" Target="/xl/worksheets/sheet4.xml" Id="R1b71aec0a1704e9b" /><Relationship Type="http://schemas.openxmlformats.org/officeDocument/2006/relationships/worksheet" Target="/xl/worksheets/sheet5.xml" Id="Rdd0ad46abd374ae3" /><Relationship Type="http://schemas.openxmlformats.org/officeDocument/2006/relationships/worksheet" Target="/xl/worksheets/sheet6.xml" Id="Rccf71642d13a4396" /><Relationship Type="http://schemas.openxmlformats.org/officeDocument/2006/relationships/worksheet" Target="/xl/worksheets/sheet7.xml" Id="R142cf06ed42a45c0" /><Relationship Type="http://schemas.openxmlformats.org/officeDocument/2006/relationships/worksheet" Target="/xl/worksheets/sheet8.xml" Id="R979c440a3ca14dd5" /><Relationship Type="http://schemas.openxmlformats.org/officeDocument/2006/relationships/worksheet" Target="/xl/worksheets/sheet9.xml" Id="Ra1b9735ebde1471e" /></Relationships>
</file>

<file path=xl/tables/table1.xml><?xml version="1.0" encoding="utf-8"?>
<x:table xmlns:x="http://schemas.openxmlformats.org/spreadsheetml/2006/main" id="1" name="DashboardTable" displayName="DashboardTable" ref="A4:C9">
  <x:tableColumns count="3">
    <x:tableColumn id="1" name="Metric" dataDxfId="0"/>
    <x:tableColumn id="2" name="Value" dataDxfId="1"/>
    <x:tableColumn id="3" name="Note" dataDxfId="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7CTAMatrixTable" displayName="Act7CTAMatrixTable" ref="A4:L19">
  <x:tableColumns count="12">
    <x:tableColumn id="1" name="ID"/>
    <x:tableColumn id="2" name="Halaman" dataDxfId="3"/>
    <x:tableColumn id="3" name="Pekerjaan Utama" dataDxfId="4"/>
    <x:tableColumn id="4" name="CTA Utama" dataDxfId="5"/>
    <x:tableColumn id="5" name="Jenis" dataDxfId="6"/>
    <x:tableColumn id="6" name="Tujuan CTA" dataDxfId="7"/>
    <x:tableColumn id="7" name="Tindakan Berikutnya" dataDxfId="8"/>
    <x:tableColumn id="8" name="Halaman Tujuan" dataDxfId="9"/>
    <x:tableColumn id="9" name="CTA Sekunder" dataDxfId="10"/>
    <x:tableColumn id="10" name="Kondisi" dataDxfId="11"/>
    <x:tableColumn id="11" name="Dasar"/>
    <x:tableColumn id="12" name="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8StructureSheetTable" displayName="Act8StructureSheetTable" ref="A4:M19">
  <x:tableColumns count="13">
    <x:tableColumn id="1" name="ID"/>
    <x:tableColumn id="2" name="Halaman"/>
    <x:tableColumn id="3" name="URL ID | EN"/>
    <x:tableColumn id="4" name="Pertanyaan Utama"/>
    <x:tableColumn id="5" name="Pekerjaan Utama"/>
    <x:tableColumn id="6" name="Informasi Harus Tersedia"/>
    <x:tableColumn id="7" name="CTA Utama"/>
    <x:tableColumn id="8" name="Tindakan Berikutnya"/>
    <x:tableColumn id="9" name="Tujuan"/>
    <x:tableColumn id="10" name="Posisi Navigasi"/>
    <x:tableColumn id="11" name="Dasar/Sumber"/>
    <x:tableColumn id="12" name="Catatan/Dependency"/>
    <x:tableColumn id="13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9NavigationTable" displayName="Act9NavigationTable" ref="A4:K19">
  <x:tableColumns count="11">
    <x:tableColumn id="1" name="ID"/>
    <x:tableColumn id="2" name="Halaman"/>
    <x:tableColumn id="3" name="Level"/>
    <x:tableColumn id="4" name="Parent"/>
    <x:tableColumn id="5" name="Posisi"/>
    <x:tableColumn id="6" name="Jenis"/>
    <x:tableColumn id="7" name="Urutan"/>
    <x:tableColumn id="8" name="Alasan"/>
    <x:tableColumn id="9" name="Target"/>
    <x:tableColumn id="10" name="Dasar"/>
    <x:tableColumn id="11" name="Catat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10RelationshipsTable" displayName="Act10RelationshipsTable" ref="A4:J37">
  <x:tableColumns count="10">
    <x:tableColumn id="1" name="ID"/>
    <x:tableColumn id="2" name="Halaman Asal"/>
    <x:tableColumn id="3" name="Tindakan"/>
    <x:tableColumn id="4" name="CTA/Link"/>
    <x:tableColumn id="5" name="Tujuan"/>
    <x:tableColumn id="6" name="Tujuan Perpindahan"/>
    <x:tableColumn id="7" name="Kondisi"/>
    <x:tableColumn id="8" name="Jalur"/>
    <x:tableColumn id="9" name="Dasar"/>
    <x:tableColumn id="10" name="Catata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serFlowScenariosTable" displayName="UserFlowScenariosTable" ref="A4:C12">
  <x:tableColumns count="3">
    <x:tableColumn id="1" name="Skenario"/>
    <x:tableColumn id="2" name="Jalur"/>
    <x:tableColumn id="3" name="Tujua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adEndAuditTable" displayName="DeadEndAuditTable" ref="A4:E19">
  <x:tableColumns count="5">
    <x:tableColumn id="1" name="Halaman"/>
    <x:tableColumn id="2" name="Incoming"/>
    <x:tableColumn id="3" name="Outgoing"/>
    <x:tableColumn id="4" name="Hasil"/>
    <x:tableColumn id="5" name="Catata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reStructureSheetTable" displayName="CoreStructureSheetTable" ref="A4:G19">
  <x:tableColumns count="7">
    <x:tableColumn id="1" name="No."/>
    <x:tableColumn id="2" name="Halaman"/>
    <x:tableColumn id="3" name="URL"/>
    <x:tableColumn id="4" name="Pertanyaan Pengunjung"/>
    <x:tableColumn id="5" name="Pekerjaan Halaman"/>
    <x:tableColumn id="6" name="Tindakan Berikutnya"/>
    <x:tableColumn id="7" name="Posis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NotesTable" displayName="SourceNotesTable" ref="A4:B9">
  <x:tableColumns count="2">
    <x:tableColumn id="1" name="Sumber"/>
    <x:tableColumn id="2" name="Fung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091283360546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1d35ae0d4c4d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4f03c30ebc40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2153d491ad41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30aff9566b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ead1df8a6e41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bcdc5f5bc443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68252b963d41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09af1c352f044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52" t="str">
        <x:v>Action &amp; Routing Dashboard - Aligned</x:v>
      </x:c>
      <x:c r="B1" s="52"/>
      <x:c r="C1" s="52"/>
      <x:c r="D1" s="53"/>
      <x:c r="E1" s="53"/>
      <x:c r="F1" s="53"/>
      <x:c r="G1" s="53"/>
      <x:c r="H1" s="53"/>
    </x:row>
    <x:row r="2" ht="26" customHeight="1">
      <x:c r="A2" s="56" t="str">
        <x:v>Current CTA, routes, page relationships, and approved target behavior.</x:v>
      </x:c>
      <x:c r="B2" s="56"/>
      <x:c r="C2" s="56"/>
      <x:c r="D2" s="57"/>
      <x:c r="E2" s="57"/>
      <x:c r="F2" s="57"/>
      <x:c r="G2" s="57"/>
      <x:c r="H2" s="57"/>
    </x:row>
    <x:row r="3">
      <x:c r="A3" s="8"/>
      <x:c r="B3" s="8"/>
      <x:c r="C3" s="8"/>
    </x:row>
    <x:row r="4" ht="28" customHeight="1">
      <x:c r="A4" s="22" t="str">
        <x:v>Metric</x:v>
      </x:c>
      <x:c r="B4" s="22" t="str">
        <x:v>Value</x:v>
      </x:c>
      <x:c r="C4" s="22" t="str">
        <x:v>Note</x:v>
      </x:c>
    </x:row>
    <x:row r="5" ht="30" customHeight="1">
      <x:c r="A5" s="66" t="str">
        <x:v>Current page types routed</x:v>
      </x:c>
      <x:c r="B5" s="72" t="n">
        <x:f>COUNTA('Act 8 Structure Sheet'!$A$5:$A$50)</x:f>
        <x:v>8</x:v>
      </x:c>
      <x:c r="C5" s="66" t="str">
        <x:v>Eight implemented page types.</x:v>
      </x:c>
    </x:row>
    <x:row r="6" ht="30" customHeight="1">
      <x:c r="A6" s="68" t="str">
        <x:v>Current relationships</x:v>
      </x:c>
      <x:c r="B6" s="73" t="n">
        <x:f>COUNTA('Act 10 Relationships'!$A$5:$A$100)</x:f>
        <x:v>16</x:v>
      </x:c>
      <x:c r="C6" s="68" t="str">
        <x:v>Includes external and locale actions.</x:v>
      </x:c>
    </x:row>
    <x:row r="7" ht="30" customHeight="1">
      <x:c r="A7" s="68" t="str">
        <x:v>Dead-end passes</x:v>
      </x:c>
      <x:c r="B7" s="73" t="n">
        <x:f>COUNTIF('Dead End Audit'!$D$5:$D$100,"PASS")</x:f>
        <x:v>6</x:v>
      </x:c>
      <x:c r="C7" s="68" t="str">
        <x:v>Connectivity only, not content approval.</x:v>
      </x:c>
    </x:row>
    <x:row r="8" ht="30" customHeight="1">
      <x:c r="A8" s="68" t="str">
        <x:v>Partial gaps</x:v>
      </x:c>
      <x:c r="B8" s="73" t="n">
        <x:f>COUNTIF('Dead End Audit'!$D$5:$D$100,"PARTIAL")</x:f>
        <x:v>2</x:v>
      </x:c>
      <x:c r="C8" s="68" t="str">
        <x:v>Services self-loop and Contact modal/policy gap.</x:v>
      </x:c>
    </x:row>
    <x:row r="9" ht="30" customHeight="1">
      <x:c r="A9" s="11"/>
      <x:c r="B9" s="12"/>
      <x:c r="C9" s="11"/>
    </x:row>
    <x:row r="10" ht="30" customHeight="1">
      <x:c r="A10" s="84" t="str">
        <x:v>Alignment control</x:v>
      </x:c>
      <x:c r="B10" s="82" t="str">
        <x:v>Thank You is an approved modal target, not a separate page. Resend is the only approved delivery integration for the initial version.</x:v>
      </x:c>
      <x:c r="C10" s="81"/>
      <x:c r="D10" s="81"/>
      <x:c r="E10" s="81"/>
      <x:c r="F10" s="81"/>
      <x:c r="G10" s="81"/>
      <x:c r="H10" s="81"/>
    </x:row>
    <x:row r="11" ht="30" customHeight="1">
      <x:c r="A11" s="81"/>
      <x:c r="B11" s="82"/>
      <x:c r="C11" s="81"/>
      <x:c r="D11" s="81"/>
      <x:c r="E11" s="81"/>
      <x:c r="F11" s="81"/>
      <x:c r="G11" s="81"/>
      <x:c r="H11" s="81"/>
    </x:row>
    <x:row r="12" ht="30" customHeight="1">
      <x:c r="A12" s="81"/>
      <x:c r="B12" s="82"/>
      <x:c r="C12" s="81"/>
      <x:c r="D12" s="81"/>
      <x:c r="E12" s="81"/>
      <x:c r="F12" s="81"/>
      <x:c r="G12" s="81"/>
      <x:c r="H12" s="81"/>
    </x:row>
  </x:sheetData>
  <x:mergeCells>
    <x:mergeCell ref="A1:C1"/>
    <x:mergeCell ref="A2:C3"/>
    <x:mergeCell ref="B10:H12"/>
  </x:mergeCells>
  <x:pageMargins left="0.7" right="0.7" top="0.75" bottom="0.75" header="0.3" footer="0.3"/>
  <x:tableParts count="1">
    <x:tablePart xmlns:r="http://schemas.openxmlformats.org/officeDocument/2006/relationships" r:id="Ree091283360546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6" hidden="0" customWidth="1"/>
    <x:col min="3" max="3" width="34" hidden="0" customWidth="1"/>
    <x:col min="4" max="5" width="18" customWidth="1"/>
    <x:col min="6" max="7" width="36" customWidth="1"/>
    <x:col min="8" max="10" width="18" customWidth="1"/>
    <x:col min="11" max="12" width="36" customWidth="1"/>
    <x:col min="4" max="4" width="28" hidden="0" customWidth="1"/>
    <x:col min="5" max="5" width="22" hidden="0" customWidth="1"/>
    <x:col min="6" max="6" width="28" hidden="0" customWidth="1"/>
    <x:col min="7" max="7" width="30" hidden="0" customWidth="1"/>
    <x:col min="8" max="8" width="24" hidden="0" customWidth="1"/>
    <x:col min="9" max="9" width="28" hidden="0" customWidth="1"/>
    <x:col min="10" max="10" width="28" hidden="0" customWidth="1"/>
    <x:col min="11" max="11" width="22" hidden="0" customWidth="1"/>
    <x:col min="12" max="12" width="46" hidden="0" customWidth="1"/>
  </x:cols>
  <x:sheetData>
    <x:row r="1" ht="34" customHeight="1">
      <x:c r="A1" s="16" t="str">
        <x:v>Aktivitas 7 - CTA Matrix Aligned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8" customHeight="1">
      <x:c r="A2" s="19" t="str">
        <x:v>CTA labels, destinations, and current implementation status.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4" ht="34" customHeight="1">
      <x:c r="A4" s="22" t="str">
        <x:v>ID</x:v>
      </x:c>
      <x:c r="B4" s="22" t="str">
        <x:v>Halaman</x:v>
      </x:c>
      <x:c r="C4" s="22" t="str">
        <x:v>Pekerjaan Utama</x:v>
      </x:c>
      <x:c r="D4" s="22" t="str">
        <x:v>CTA Utama</x:v>
      </x:c>
      <x:c r="E4" s="22" t="str">
        <x:v>Jenis</x:v>
      </x:c>
      <x:c r="F4" s="22" t="str">
        <x:v>Tujuan CTA</x:v>
      </x:c>
      <x:c r="G4" s="22" t="str">
        <x:v>Tindakan Berikutnya</x:v>
      </x:c>
      <x:c r="H4" s="22" t="str">
        <x:v>Halaman Tujuan</x:v>
      </x:c>
      <x:c r="I4" s="22" t="str">
        <x:v>CTA Sekunder</x:v>
      </x:c>
      <x:c r="J4" s="22" t="str">
        <x:v>Kondisi</x:v>
      </x:c>
      <x:c r="K4" s="22" t="str">
        <x:v>Dasar</x:v>
      </x:c>
      <x:c r="L4" s="22" t="str">
        <x:v>Catatan</x:v>
      </x:c>
    </x:row>
    <x:row r="5" ht="23">
      <x:c r="A5" s="26" t="str">
        <x:v>F-01</x:v>
      </x:c>
      <x:c r="B5" s="26" t="str">
        <x:v>Home</x:v>
      </x:c>
      <x:c r="C5" s="26" t="str">
        <x:v>Orient and route</x:v>
      </x:c>
      <x:c r="D5" s="26" t="str">
        <x:v>Jadwalkan Konsultasi</x:v>
      </x:c>
      <x:c r="E5" s="26" t="str">
        <x:v>Internal navigation</x:v>
      </x:c>
      <x:c r="F5" s="26" t="str">
        <x:v>Start inquiry</x:v>
      </x:c>
      <x:c r="G5" s="26" t="str">
        <x:v>Open contact form</x:v>
      </x:c>
      <x:c r="H5" s="26" t="str">
        <x:v>Contact</x:v>
      </x:c>
      <x:c r="I5" s="26" t="str">
        <x:v>Lihat Layanan</x:v>
      </x:c>
      <x:c r="J5" s="26" t="str">
        <x:v>After orientation</x:v>
      </x:c>
      <x:c r="K5" s="26" t="str">
        <x:v>Website</x:v>
      </x:c>
      <x:c r="L5" s="26" t="str">
        <x:v>Primary priority updated from Fase 2</x:v>
      </x:c>
    </x:row>
    <x:row r="6" ht="23">
      <x:c r="A6" s="27" t="str">
        <x:v>F-02</x:v>
      </x:c>
      <x:c r="B6" s="27" t="str">
        <x:v>Profile</x:v>
      </x:c>
      <x:c r="C6" s="27" t="str">
        <x:v>Explain identity</x:v>
      </x:c>
      <x:c r="D6" s="27" t="str">
        <x:v>Kenali tim kami</x:v>
      </x:c>
      <x:c r="E6" s="27" t="str">
        <x:v>Anchor</x:v>
      </x:c>
      <x:c r="F6" s="27" t="str">
        <x:v>Explore prototype team</x:v>
      </x:c>
      <x:c r="G6" s="27" t="str">
        <x:v>Scroll to directory</x:v>
      </x:c>
      <x:c r="H6" s="27" t="str">
        <x:v>Profile section</x:v>
      </x:c>
      <x:c r="I6" s="27" t="str">
        <x:v>Jadwalkan Konsultasi</x:v>
      </x:c>
      <x:c r="J6" s="27" t="str">
        <x:v>After company overview</x:v>
      </x:c>
      <x:c r="K6" s="27" t="str">
        <x:v>Website</x:v>
      </x:c>
      <x:c r="L6" s="27" t="str">
        <x:v>Team remains dummy</x:v>
      </x:c>
    </x:row>
    <x:row r="7" ht="23">
      <x:c r="A7" s="27" t="str">
        <x:v>F-03</x:v>
      </x:c>
      <x:c r="B7" s="27" t="str">
        <x:v>Profile Detail</x:v>
      </x:c>
      <x:c r="C7" s="27" t="str">
        <x:v>Prototype persona</x:v>
      </x:c>
      <x:c r="D7" s="27" t="str">
        <x:v>Kembali ke Profile</x:v>
      </x:c>
      <x:c r="E7" s="27" t="str">
        <x:v>Internal navigation</x:v>
      </x:c>
      <x:c r="F7" s="27" t="str">
        <x:v>Return to verified context</x:v>
      </x:c>
      <x:c r="G7" s="27" t="str">
        <x:v>Open Profile</x:v>
      </x:c>
      <x:c r="H7" s="27" t="str">
        <x:v>Profile</x:v>
      </x:c>
      <x:c r="I7" s="27" t="str">
        <x:v>Jadwalkan Konsultasi</x:v>
      </x:c>
      <x:c r="J7" s="27" t="str">
        <x:v>After profile review</x:v>
      </x:c>
      <x:c r="K7" s="27" t="str">
        <x:v>Website</x:v>
      </x:c>
      <x:c r="L7" s="27" t="str">
        <x:v>Noindex</x:v>
      </x:c>
    </x:row>
    <x:row r="8" ht="23">
      <x:c r="A8" s="27" t="str">
        <x:v>F-04</x:v>
      </x:c>
      <x:c r="B8" s="27" t="str">
        <x:v>Services</x:v>
      </x:c>
      <x:c r="C8" s="27" t="str">
        <x:v>Select category</x:v>
      </x:c>
      <x:c r="D8" s="27" t="str">
        <x:v>Jadwalkan Konsultasi</x:v>
      </x:c>
      <x:c r="E8" s="27" t="str">
        <x:v>Internal navigation</x:v>
      </x:c>
      <x:c r="F8" s="27" t="str">
        <x:v>Start scoped inquiry</x:v>
      </x:c>
      <x:c r="G8" s="27" t="str">
        <x:v>Open Contact</x:v>
      </x:c>
      <x:c r="H8" s="27" t="str">
        <x:v>Contact</x:v>
      </x:c>
      <x:c r="I8" s="27" t="str">
        <x:v>Pelajari detail</x:v>
      </x:c>
      <x:c r="J8" s="27" t="str">
        <x:v>After category review</x:v>
      </x:c>
      <x:c r="K8" s="27" t="str">
        <x:v>Website</x:v>
      </x:c>
      <x:c r="L8" s="27" t="str">
        <x:v>Detail action currently self-loops</x:v>
      </x:c>
    </x:row>
    <x:row r="9" ht="23">
      <x:c r="A9" s="27" t="str">
        <x:v>F-05</x:v>
      </x:c>
      <x:c r="B9" s="27" t="str">
        <x:v>Our Experiences</x:v>
      </x:c>
      <x:c r="C9" s="27" t="str">
        <x:v>Prototype proof</x:v>
      </x:c>
      <x:c r="D9" s="27" t="str">
        <x:v>Jadwalkan Konsultasi</x:v>
      </x:c>
      <x:c r="E9" s="27" t="str">
        <x:v>Internal navigation</x:v>
      </x:c>
      <x:c r="F9" s="27" t="str">
        <x:v>Start inquiry</x:v>
      </x:c>
      <x:c r="G9" s="27" t="str">
        <x:v>Open Contact</x:v>
      </x:c>
      <x:c r="H9" s="27" t="str">
        <x:v>Contact</x:v>
      </x:c>
      <x:c r="I9" s="27" t="str">
        <x:v>Lihat Layanan</x:v>
      </x:c>
      <x:c r="J9" s="27" t="str">
        <x:v>After examples</x:v>
      </x:c>
      <x:c r="K9" s="27" t="str">
        <x:v>Website</x:v>
      </x:c>
      <x:c r="L9" s="27" t="str">
        <x:v>Cases are dummy</x:v>
      </x:c>
    </x:row>
    <x:row r="10" ht="23">
      <x:c r="A10" s="27" t="str">
        <x:v>F-06</x:v>
      </x:c>
      <x:c r="B10" s="27" t="str">
        <x:v>Blog</x:v>
      </x:c>
      <x:c r="C10" s="27" t="str">
        <x:v>Find preview article</x:v>
      </x:c>
      <x:c r="D10" s="27" t="str">
        <x:v>Baca Artikel</x:v>
      </x:c>
      <x:c r="E10" s="27" t="str">
        <x:v>Internal navigation</x:v>
      </x:c>
      <x:c r="F10" s="27" t="str">
        <x:v>Open detail</x:v>
      </x:c>
      <x:c r="G10" s="27" t="str">
        <x:v>Open Article Detail</x:v>
      </x:c>
      <x:c r="H10" s="27" t="str">
        <x:v>Article Detail</x:v>
      </x:c>
      <x:c r="I10" s="27" t="str">
        <x:v>Jadwalkan Konsultasi</x:v>
      </x:c>
      <x:c r="J10" s="27" t="str">
        <x:v>After scanning</x:v>
      </x:c>
      <x:c r="K10" s="27" t="str">
        <x:v>Website</x:v>
      </x:c>
      <x:c r="L10" s="27" t="str">
        <x:v>Preview-only</x:v>
      </x:c>
    </x:row>
    <x:row r="11" ht="23">
      <x:c r="A11" s="27" t="str">
        <x:v>F-07</x:v>
      </x:c>
      <x:c r="B11" s="27" t="str">
        <x:v>Article Detail</x:v>
      </x:c>
      <x:c r="C11" s="27" t="str">
        <x:v>Read preview topic</x:v>
      </x:c>
      <x:c r="D11" s="27" t="str">
        <x:v>Artikel Terkait</x:v>
      </x:c>
      <x:c r="E11" s="27" t="str">
        <x:v>Internal navigation</x:v>
      </x:c>
      <x:c r="F11" s="27" t="str">
        <x:v>Continue learning</x:v>
      </x:c>
      <x:c r="G11" s="27" t="str">
        <x:v>Open related article</x:v>
      </x:c>
      <x:c r="H11" s="27" t="str">
        <x:v>Article Detail</x:v>
      </x:c>
      <x:c r="I11" s="27" t="str">
        <x:v>Kembali ke Blog</x:v>
      </x:c>
      <x:c r="J11" s="27" t="str">
        <x:v>After reading</x:v>
      </x:c>
      <x:c r="K11" s="27" t="str">
        <x:v>Website</x:v>
      </x:c>
      <x:c r="L11" s="27" t="str">
        <x:v>Related-service CTA absent</x:v>
      </x:c>
    </x:row>
    <x:row r="12" ht="23">
      <x:c r="A12" s="27" t="str">
        <x:v>F-08</x:v>
      </x:c>
      <x:c r="B12" s="27" t="str">
        <x:v>Contact</x:v>
      </x:c>
      <x:c r="C12" s="27" t="str">
        <x:v>Submit inquiry</x:v>
      </x:c>
      <x:c r="D12" s="27" t="str">
        <x:v>Kirim Permintaan</x:v>
      </x:c>
      <x:c r="E12" s="27" t="str">
        <x:v>Form submit</x:v>
      </x:c>
      <x:c r="F12" s="27" t="str">
        <x:v>Send via Resend</x:v>
      </x:c>
      <x:c r="G12" s="27" t="str">
        <x:v>Show modal Thank You</x:v>
      </x:c>
      <x:c r="H12" s="27" t="str">
        <x:v>Modal</x:v>
      </x:c>
      <x:c r="I12" s="27" t="str">
        <x:v>WhatsApp</x:v>
      </x:c>
      <x:c r="J12" s="27" t="str">
        <x:v>After valid consent</x:v>
      </x:c>
      <x:c r="K12" s="27" t="str">
        <x:v>Website + user decision</x:v>
      </x:c>
      <x:c r="L12" s="27" t="str">
        <x:v>Modal not implemented yet</x:v>
      </x:c>
    </x:row>
    <x:row r="13" ht="2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 ht="23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 ht="23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</x:row>
    <x:row r="16" ht="23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</x:row>
    <x:row r="17" ht="23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</x:row>
    <x:row r="18" ht="23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</x:row>
    <x:row r="19" ht="23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1d35ae0d4c4d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3" width="18" customWidth="1"/>
    <x:col min="4" max="6" width="36" customWidth="1"/>
    <x:col min="7" max="11" width="18" customWidth="1"/>
    <x:col min="12" max="13" width="36" customWidth="1"/>
    <x:col min="2" max="2" width="24" hidden="0" customWidth="1"/>
    <x:col min="3" max="3" width="24" hidden="0" customWidth="1"/>
    <x:col min="4" max="4" width="24" hidden="0" customWidth="1"/>
    <x:col min="5" max="5" width="40" hidden="0" customWidth="1"/>
    <x:col min="6" max="6" width="32" hidden="0" customWidth="1"/>
    <x:col min="7" max="7" width="50" hidden="0" customWidth="1"/>
    <x:col min="8" max="8" width="26" hidden="0" customWidth="1"/>
    <x:col min="9" max="9" width="30" hidden="0" customWidth="1"/>
    <x:col min="10" max="10" width="24" hidden="0" customWidth="1"/>
    <x:col min="11" max="11" width="26" hidden="0" customWidth="1"/>
    <x:col min="12" max="12" width="24" hidden="0" customWidth="1"/>
    <x:col min="13" max="13" width="46" hidden="0" customWidth="1"/>
    <x:col min="14" max="14" width="38" hidden="0" customWidth="1"/>
  </x:cols>
  <x:sheetData>
    <x:row r="1" ht="34" customHeight="1">
      <x:c r="A1" s="16" t="str">
        <x:v>Aktivitas 8 - Website Structure Sheet Aligned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30"/>
    </x:row>
    <x:row r="2" ht="28" customHeight="1">
      <x:c r="A2" s="19" t="str">
        <x:v>Current URLs use implemented English route segments for both locales.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4" ht="34" customHeight="1">
      <x:c r="A4" s="22" t="str">
        <x:v>ID</x:v>
      </x:c>
      <x:c r="B4" s="22" t="str">
        <x:v>Halaman</x:v>
      </x:c>
      <x:c r="C4" s="22" t="str">
        <x:v>URL ID</x:v>
      </x:c>
      <x:c r="D4" s="22" t="str">
        <x:v>URL EN</x:v>
      </x:c>
      <x:c r="E4" s="22" t="str">
        <x:v>Pertanyaan Utama</x:v>
      </x:c>
      <x:c r="F4" s="22" t="str">
        <x:v>Pekerjaan Utama</x:v>
      </x:c>
      <x:c r="G4" s="22" t="str">
        <x:v>Informasi Harus Tersedia</x:v>
      </x:c>
      <x:c r="H4" s="22" t="str">
        <x:v>CTA Utama</x:v>
      </x:c>
      <x:c r="I4" s="22" t="str">
        <x:v>Tindakan Berikutnya</x:v>
      </x:c>
      <x:c r="J4" s="22" t="str">
        <x:v>Tujuan</x:v>
      </x:c>
      <x:c r="K4" s="22" t="str">
        <x:v>Posisi Navigasi</x:v>
      </x:c>
      <x:c r="L4" s="22" t="str">
        <x:v>Dasar/Sumber</x:v>
      </x:c>
      <x:c r="M4" s="22" t="str">
        <x:v>Catatan/Dependency</x:v>
      </x:c>
      <x:c r="N4" s="35" t="str">
        <x:v>Keputusan</x:v>
      </x:c>
    </x:row>
    <x:row r="5" ht="23">
      <x:c r="A5" s="26" t="str">
        <x:v>F-01</x:v>
      </x:c>
      <x:c r="B5" s="26" t="str">
        <x:v>Home</x:v>
      </x:c>
      <x:c r="C5" s="26" t="str">
        <x:v>/id/</x:v>
      </x:c>
      <x:c r="D5" s="26" t="str">
        <x:v>/en/</x:v>
      </x:c>
      <x:c r="E5" s="26" t="str">
        <x:v>Can GP help my regulatory need?</x:v>
      </x:c>
      <x:c r="F5" s="26" t="str">
        <x:v>Orient and route</x:v>
      </x:c>
      <x:c r="G5" s="26" t="str">
        <x:v>Brand, four categories, process, prototype proof</x:v>
      </x:c>
      <x:c r="H5" s="26" t="str">
        <x:v>Jadwalkan Konsultasi</x:v>
      </x:c>
      <x:c r="I5" s="26" t="str">
        <x:v>Open Contact</x:v>
      </x:c>
      <x:c r="J5" s="26" t="str">
        <x:v>Contact</x:v>
      </x:c>
      <x:c r="K5" s="26" t="str">
        <x:v>Main nav/Home</x:v>
      </x:c>
      <x:c r="L5" s="26" t="str">
        <x:v>Website</x:v>
      </x:c>
      <x:c r="M5" s="26" t="str">
        <x:v>Public contact pending</x:v>
      </x:c>
      <x:c r="N5" s="42" t="str">
        <x:v>DIPERTAHANKAN</x:v>
      </x:c>
    </x:row>
    <x:row r="6" ht="34.5">
      <x:c r="A6" s="27" t="str">
        <x:v>F-02</x:v>
      </x:c>
      <x:c r="B6" s="27" t="str">
        <x:v>Profile</x:v>
      </x:c>
      <x:c r="C6" s="27" t="str">
        <x:v>/id/profile/</x:v>
      </x:c>
      <x:c r="D6" s="27" t="str">
        <x:v>/en/profile/</x:v>
      </x:c>
      <x:c r="E6" s="27" t="str">
        <x:v>Who operates the brand?</x:v>
      </x:c>
      <x:c r="F6" s="27" t="str">
        <x:v>Explain identity</x:v>
      </x:c>
      <x:c r="G6" s="27" t="str">
        <x:v>PT Karya Usaha Sukses, 2015, Tangerang, by Kultivate</x:v>
      </x:c>
      <x:c r="H6" s="27" t="str">
        <x:v>Kenali tim kami</x:v>
      </x:c>
      <x:c r="I6" s="27" t="str">
        <x:v>Scroll to directory</x:v>
      </x:c>
      <x:c r="J6" s="27" t="str">
        <x:v>Profile section</x:v>
      </x:c>
      <x:c r="K6" s="27" t="str">
        <x:v>Main nav</x:v>
      </x:c>
      <x:c r="L6" s="27" t="str">
        <x:v>Website + user</x:v>
      </x:c>
      <x:c r="M6" s="27" t="str">
        <x:v>Registration pending</x:v>
      </x:c>
      <x:c r="N6" s="44" t="str">
        <x:v>DIPERBARUI</x:v>
      </x:c>
    </x:row>
    <x:row r="7" ht="23">
      <x:c r="A7" s="27" t="str">
        <x:v>F-03</x:v>
      </x:c>
      <x:c r="B7" s="27" t="str">
        <x:v>Profile Detail</x:v>
      </x:c>
      <x:c r="C7" s="27" t="str">
        <x:v>/id/profile/[slug]/</x:v>
      </x:c>
      <x:c r="D7" s="27" t="str">
        <x:v>/en/profile/[slug]/</x:v>
      </x:c>
      <x:c r="E7" s="27" t="str">
        <x:v>What does a profile pattern contain?</x:v>
      </x:c>
      <x:c r="F7" s="27" t="str">
        <x:v>Prototype persona</x:v>
      </x:c>
      <x:c r="G7" s="27" t="str">
        <x:v>Dummy role/expertise</x:v>
      </x:c>
      <x:c r="H7" s="27" t="str">
        <x:v>Kembali</x:v>
      </x:c>
      <x:c r="I7" s="27" t="str">
        <x:v>Open Profile</x:v>
      </x:c>
      <x:c r="J7" s="27" t="str">
        <x:v>Profile</x:v>
      </x:c>
      <x:c r="K7" s="27" t="str">
        <x:v>Child/noindex</x:v>
      </x:c>
      <x:c r="L7" s="27" t="str">
        <x:v>Website</x:v>
      </x:c>
      <x:c r="M7" s="27" t="str">
        <x:v>Replace/remove at launch</x:v>
      </x:c>
      <x:c r="N7" s="46" t="str">
        <x:v>DATA DUMMY</x:v>
      </x:c>
    </x:row>
    <x:row r="8" ht="46">
      <x:c r="A8" s="27" t="str">
        <x:v>F-04</x:v>
      </x:c>
      <x:c r="B8" s="27" t="str">
        <x:v>Services</x:v>
      </x:c>
      <x:c r="C8" s="27" t="str">
        <x:v>/id/services/</x:v>
      </x:c>
      <x:c r="D8" s="27" t="str">
        <x:v>/en/services/</x:v>
      </x:c>
      <x:c r="E8" s="27" t="str">
        <x:v>Which category fits?</x:v>
      </x:c>
      <x:c r="F8" s="27" t="str">
        <x:v>Orient services</x:v>
      </x:c>
      <x:c r="G8" s="27" t="str">
        <x:v>Four categories, generic scope</x:v>
      </x:c>
      <x:c r="H8" s="27" t="str">
        <x:v>Jadwalkan Konsultasi</x:v>
      </x:c>
      <x:c r="I8" s="27" t="str">
        <x:v>Open Contact</x:v>
      </x:c>
      <x:c r="J8" s="27" t="str">
        <x:v>Contact</x:v>
      </x:c>
      <x:c r="K8" s="27" t="str">
        <x:v>Main nav</x:v>
      </x:c>
      <x:c r="L8" s="27" t="str">
        <x:v>Website + user</x:v>
      </x:c>
      <x:c r="M8" s="27" t="str">
        <x:v>No detail routes</x:v>
      </x:c>
      <x:c r="N8" s="48" t="str">
        <x:v>DIPERTAHANKAN</x:v>
      </x:c>
    </x:row>
    <x:row r="9" ht="46">
      <x:c r="A9" s="27" t="str">
        <x:v>F-05</x:v>
      </x:c>
      <x:c r="B9" s="27" t="str">
        <x:v>Our Experiences</x:v>
      </x:c>
      <x:c r="C9" s="27" t="str">
        <x:v>/id/projects/</x:v>
      </x:c>
      <x:c r="D9" s="27" t="str">
        <x:v>/en/projects/</x:v>
      </x:c>
      <x:c r="E9" s="27" t="str">
        <x:v>What proof pattern is intended?</x:v>
      </x:c>
      <x:c r="F9" s="27" t="str">
        <x:v>Prototype proof</x:v>
      </x:c>
      <x:c r="G9" s="27" t="str">
        <x:v>Three dummy cases</x:v>
      </x:c>
      <x:c r="H9" s="27" t="str">
        <x:v>Jadwalkan Konsultasi</x:v>
      </x:c>
      <x:c r="I9" s="27" t="str">
        <x:v>Open Contact</x:v>
      </x:c>
      <x:c r="J9" s="27" t="str">
        <x:v>Contact</x:v>
      </x:c>
      <x:c r="K9" s="27" t="str">
        <x:v>Main nav</x:v>
      </x:c>
      <x:c r="L9" s="27" t="str">
        <x:v>Website</x:v>
      </x:c>
      <x:c r="M9" s="27" t="str">
        <x:v>Not factual proof</x:v>
      </x:c>
      <x:c r="N9" s="46" t="str">
        <x:v>DATA DUMMY</x:v>
      </x:c>
    </x:row>
    <x:row r="10" ht="46">
      <x:c r="A10" s="27" t="str">
        <x:v>F-06</x:v>
      </x:c>
      <x:c r="B10" s="27" t="str">
        <x:v>Blog</x:v>
      </x:c>
      <x:c r="C10" s="27" t="str">
        <x:v>/id/blog/</x:v>
      </x:c>
      <x:c r="D10" s="27" t="str">
        <x:v>/en/blog/</x:v>
      </x:c>
      <x:c r="E10" s="27" t="str">
        <x:v>Which topic is relevant?</x:v>
      </x:c>
      <x:c r="F10" s="27" t="str">
        <x:v>List preview articles</x:v>
      </x:c>
      <x:c r="G10" s="27" t="str">
        <x:v>Six preview articles</x:v>
      </x:c>
      <x:c r="H10" s="27" t="str">
        <x:v>Baca Artikel</x:v>
      </x:c>
      <x:c r="I10" s="27" t="str">
        <x:v>Open detail</x:v>
      </x:c>
      <x:c r="J10" s="27" t="str">
        <x:v>Article Detail</x:v>
      </x:c>
      <x:c r="K10" s="27" t="str">
        <x:v>Main nav</x:v>
      </x:c>
      <x:c r="L10" s="27" t="str">
        <x:v>Website</x:v>
      </x:c>
      <x:c r="M10" s="27" t="str">
        <x:v>Exclude from launch</x:v>
      </x:c>
      <x:c r="N10" s="46" t="str">
        <x:v>TIDAK BOLEH TAYANG</x:v>
      </x:c>
    </x:row>
    <x:row r="11" ht="46">
      <x:c r="A11" s="27" t="str">
        <x:v>F-07</x:v>
      </x:c>
      <x:c r="B11" s="27" t="str">
        <x:v>Article Detail</x:v>
      </x:c>
      <x:c r="C11" s="27" t="str">
        <x:v>/id/blog/[slug]/</x:v>
      </x:c>
      <x:c r="D11" s="27" t="str">
        <x:v>/en/blog/[slug]/</x:v>
      </x:c>
      <x:c r="E11" s="27" t="str">
        <x:v>What should I understand?</x:v>
      </x:c>
      <x:c r="F11" s="27" t="str">
        <x:v>Explain one topic</x:v>
      </x:c>
      <x:c r="G11" s="27" t="str">
        <x:v>Preview content, related articles</x:v>
      </x:c>
      <x:c r="H11" s="27" t="str">
        <x:v>Artikel Terkait</x:v>
      </x:c>
      <x:c r="I11" s="27" t="str">
        <x:v>Continue reading</x:v>
      </x:c>
      <x:c r="J11" s="27" t="str">
        <x:v>Article Detail</x:v>
      </x:c>
      <x:c r="K11" s="27" t="str">
        <x:v>Child</x:v>
      </x:c>
      <x:c r="L11" s="27" t="str">
        <x:v>Website</x:v>
      </x:c>
      <x:c r="M11" s="27" t="str">
        <x:v>Reviewer missing</x:v>
      </x:c>
      <x:c r="N11" s="46" t="str">
        <x:v>TIDAK BOLEH TAYANG</x:v>
      </x:c>
    </x:row>
    <x:row r="12" ht="23">
      <x:c r="A12" s="27" t="str">
        <x:v>F-08</x:v>
      </x:c>
      <x:c r="B12" s="27" t="str">
        <x:v>Contact</x:v>
      </x:c>
      <x:c r="C12" s="27" t="str">
        <x:v>/id/contact/</x:v>
      </x:c>
      <x:c r="D12" s="27" t="str">
        <x:v>/en/contact/</x:v>
      </x:c>
      <x:c r="E12" s="27" t="str">
        <x:v>How do I send context?</x:v>
      </x:c>
      <x:c r="F12" s="27" t="str">
        <x:v>Capture inquiry</x:v>
      </x:c>
      <x:c r="G12" s="27" t="str">
        <x:v>Form, consent, Resend</x:v>
      </x:c>
      <x:c r="H12" s="27" t="str">
        <x:v>Kirim Permintaan</x:v>
      </x:c>
      <x:c r="I12" s="27" t="str">
        <x:v>Show modal</x:v>
      </x:c>
      <x:c r="J12" s="27" t="str">
        <x:v>Modal Thank You</x:v>
      </x:c>
      <x:c r="K12" s="27" t="str">
        <x:v>CTA destination</x:v>
      </x:c>
      <x:c r="L12" s="27" t="str">
        <x:v>Website + user</x:v>
      </x:c>
      <x:c r="M12" s="27" t="str">
        <x:v>Public contact/policies pending</x:v>
      </x:c>
      <x:c r="N12" s="44" t="str">
        <x:v>DIPERBARUI</x:v>
      </x:c>
    </x:row>
    <x:row r="13" ht="2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</x:row>
    <x:row r="14" ht="23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</x:row>
    <x:row r="15" ht="23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</x:row>
    <x:row r="16" ht="23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</x:row>
    <x:row r="17" ht="23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</x:row>
    <x:row r="18" ht="23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</x:row>
    <x:row r="19" ht="23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</x:row>
  </x:sheetData>
  <x:mergeCells>
    <x:mergeCell ref="A1:M1"/>
  </x:mergeCells>
  <x:dataValidations count="1">
    <x:dataValidation type="list" sqref="N5:N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4f03c30ebc40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7" width="18" customWidth="1"/>
    <x:col min="8" max="8" width="36" hidden="0" customWidth="1"/>
    <x:col min="9" max="10" width="18" customWidth="1"/>
    <x:col min="11" max="11" width="40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22" hidden="0" customWidth="1"/>
    <x:col min="7" max="7" width="12" hidden="0" customWidth="1"/>
    <x:col min="9" max="9" width="18" hidden="0" customWidth="1"/>
    <x:col min="10" max="10" width="22" hidden="0" customWidth="1"/>
  </x:cols>
  <x:sheetData>
    <x:row r="1" ht="34" customHeight="1">
      <x:c r="A1" s="16" t="str">
        <x:v>Aktivitas 9 - Navigation Aligned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 ht="28" customHeight="1">
      <x:c r="A2" s="19" t="str">
        <x:v>Desktop and mobile use the same primary information architecture.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4" ht="34" customHeight="1">
      <x:c r="A4" s="22" t="str">
        <x:v>ID</x:v>
      </x:c>
      <x:c r="B4" s="22" t="str">
        <x:v>Halaman/Action</x:v>
      </x:c>
      <x:c r="C4" s="22" t="str">
        <x:v>Level</x:v>
      </x:c>
      <x:c r="D4" s="22" t="str">
        <x:v>Parent</x:v>
      </x:c>
      <x:c r="E4" s="22" t="str">
        <x:v>Posisi</x:v>
      </x:c>
      <x:c r="F4" s="22" t="str">
        <x:v>Jenis</x:v>
      </x:c>
      <x:c r="G4" s="22" t="str">
        <x:v>Urutan</x:v>
      </x:c>
      <x:c r="H4" s="22" t="str">
        <x:v>Alasan</x:v>
      </x:c>
      <x:c r="I4" s="22" t="str">
        <x:v>Target</x:v>
      </x:c>
      <x:c r="J4" s="22" t="str">
        <x:v>Dasar</x:v>
      </x:c>
      <x:c r="K4" s="22" t="str">
        <x:v>Keputusan</x:v>
      </x:c>
    </x:row>
    <x:row r="5" ht="23">
      <x:c r="A5" s="26" t="str">
        <x:v>N-01</x:v>
      </x:c>
      <x:c r="B5" s="26" t="str">
        <x:v>Home</x:v>
      </x:c>
      <x:c r="C5" s="26" t="str">
        <x:v>Level 0</x:v>
      </x:c>
      <x:c r="D5" s="26" t="str">
        <x:v>-</x:v>
      </x:c>
      <x:c r="E5" s="26" t="str">
        <x:v>Main nav</x:v>
      </x:c>
      <x:c r="F5" s="26" t="str">
        <x:v>Desktop/mobile</x:v>
      </x:c>
      <x:c r="G5" s="26" t="str">
        <x:v>1</x:v>
      </x:c>
      <x:c r="H5" s="26" t="str">
        <x:v>Explicit current Home link</x:v>
      </x:c>
      <x:c r="I5" s="26" t="str">
        <x:v>All</x:v>
      </x:c>
      <x:c r="J5" s="26" t="str">
        <x:v>Website</x:v>
      </x:c>
      <x:c r="K5" s="42" t="str">
        <x:v>DIPERTAHANKAN</x:v>
      </x:c>
    </x:row>
    <x:row r="6" ht="23">
      <x:c r="A6" s="27" t="str">
        <x:v>N-02</x:v>
      </x:c>
      <x:c r="B6" s="27" t="str">
        <x:v>Profile</x:v>
      </x:c>
      <x:c r="C6" s="27" t="str">
        <x:v>Level 0</x:v>
      </x:c>
      <x:c r="D6" s="27" t="str">
        <x:v>-</x:v>
      </x:c>
      <x:c r="E6" s="27" t="str">
        <x:v>Main nav</x:v>
      </x:c>
      <x:c r="F6" s="27" t="str">
        <x:v>Desktop/mobile</x:v>
      </x:c>
      <x:c r="G6" s="27" t="str">
        <x:v>2</x:v>
      </x:c>
      <x:c r="H6" s="27" t="str">
        <x:v>Identity context</x:v>
      </x:c>
      <x:c r="I6" s="27" t="str">
        <x:v>All</x:v>
      </x:c>
      <x:c r="J6" s="27" t="str">
        <x:v>Website</x:v>
      </x:c>
      <x:c r="K6" s="44" t="str">
        <x:v>DIPERBARUI</x:v>
      </x:c>
    </x:row>
    <x:row r="7" ht="23">
      <x:c r="A7" s="27" t="str">
        <x:v>N-03</x:v>
      </x:c>
      <x:c r="B7" s="27" t="str">
        <x:v>Services</x:v>
      </x:c>
      <x:c r="C7" s="27" t="str">
        <x:v>Level 0</x:v>
      </x:c>
      <x:c r="D7" s="27" t="str">
        <x:v>-</x:v>
      </x:c>
      <x:c r="E7" s="27" t="str">
        <x:v>Main nav</x:v>
      </x:c>
      <x:c r="F7" s="27" t="str">
        <x:v>Desktop/mobile</x:v>
      </x:c>
      <x:c r="G7" s="27" t="str">
        <x:v>3</x:v>
      </x:c>
      <x:c r="H7" s="27" t="str">
        <x:v>Service orientation</x:v>
      </x:c>
      <x:c r="I7" s="27" t="str">
        <x:v>Prospects</x:v>
      </x:c>
      <x:c r="J7" s="27" t="str">
        <x:v>Website</x:v>
      </x:c>
      <x:c r="K7" s="48" t="str">
        <x:v>DIPERTAHANKAN</x:v>
      </x:c>
    </x:row>
    <x:row r="8" ht="23">
      <x:c r="A8" s="27" t="str">
        <x:v>N-04</x:v>
      </x:c>
      <x:c r="B8" s="27" t="str">
        <x:v>Our Experiences</x:v>
      </x:c>
      <x:c r="C8" s="27" t="str">
        <x:v>Level 0</x:v>
      </x:c>
      <x:c r="D8" s="27" t="str">
        <x:v>-</x:v>
      </x:c>
      <x:c r="E8" s="27" t="str">
        <x:v>Main nav</x:v>
      </x:c>
      <x:c r="F8" s="27" t="str">
        <x:v>Desktop/mobile</x:v>
      </x:c>
      <x:c r="G8" s="27" t="str">
        <x:v>4</x:v>
      </x:c>
      <x:c r="H8" s="27" t="str">
        <x:v>Prototype proof</x:v>
      </x:c>
      <x:c r="I8" s="27" t="str">
        <x:v>Prospects</x:v>
      </x:c>
      <x:c r="J8" s="27" t="str">
        <x:v>Website</x:v>
      </x:c>
      <x:c r="K8" s="44" t="str">
        <x:v>DIPERBARUI</x:v>
      </x:c>
    </x:row>
    <x:row r="9" ht="23">
      <x:c r="A9" s="27" t="str">
        <x:v>N-05</x:v>
      </x:c>
      <x:c r="B9" s="27" t="str">
        <x:v>Blog</x:v>
      </x:c>
      <x:c r="C9" s="27" t="str">
        <x:v>Level 0</x:v>
      </x:c>
      <x:c r="D9" s="27" t="str">
        <x:v>-</x:v>
      </x:c>
      <x:c r="E9" s="27" t="str">
        <x:v>Main nav</x:v>
      </x:c>
      <x:c r="F9" s="27" t="str">
        <x:v>Desktop/mobile</x:v>
      </x:c>
      <x:c r="G9" s="27" t="str">
        <x:v>5</x:v>
      </x:c>
      <x:c r="H9" s="27" t="str">
        <x:v>Preview knowledge</x:v>
      </x:c>
      <x:c r="I9" s="27" t="str">
        <x:v>Prospects</x:v>
      </x:c>
      <x:c r="J9" s="27" t="str">
        <x:v>Website</x:v>
      </x:c>
      <x:c r="K9" s="44" t="str">
        <x:v>DIPERBARUI</x:v>
      </x:c>
    </x:row>
    <x:row r="10" ht="23">
      <x:c r="A10" s="27" t="str">
        <x:v>N-06</x:v>
      </x:c>
      <x:c r="B10" s="27" t="str">
        <x:v>Contact</x:v>
      </x:c>
      <x:c r="C10" s="27" t="str">
        <x:v>CTA</x:v>
      </x:c>
      <x:c r="D10" s="27" t="str">
        <x:v>-</x:v>
      </x:c>
      <x:c r="E10" s="27" t="str">
        <x:v>Header CTA</x:v>
      </x:c>
      <x:c r="F10" s="27" t="str">
        <x:v>Desktop/mobile</x:v>
      </x:c>
      <x:c r="G10" s="27" t="str">
        <x:v>6</x:v>
      </x:c>
      <x:c r="H10" s="27" t="str">
        <x:v>Start inquiry</x:v>
      </x:c>
      <x:c r="I10" s="27" t="str">
        <x:v>Prospects</x:v>
      </x:c>
      <x:c r="J10" s="27" t="str">
        <x:v>Website</x:v>
      </x:c>
      <x:c r="K10" s="48" t="str">
        <x:v>DIPERTAHANKAN</x:v>
      </x:c>
    </x:row>
    <x:row r="11" ht="23">
      <x:c r="A11" s="27" t="str">
        <x:v>N-07</x:v>
      </x:c>
      <x:c r="B11" s="27" t="str">
        <x:v>Language Switch</x:v>
      </x:c>
      <x:c r="C11" s="27" t="str">
        <x:v>Utility</x:v>
      </x:c>
      <x:c r="D11" s="27" t="str">
        <x:v>Current page</x:v>
      </x:c>
      <x:c r="E11" s="27" t="str">
        <x:v>Header utility</x:v>
      </x:c>
      <x:c r="F11" s="27" t="str">
        <x:v>Desktop/mobile</x:v>
      </x:c>
      <x:c r="G11" s="27" t="str">
        <x:v>7</x:v>
      </x:c>
      <x:c r="H11" s="27" t="str">
        <x:v>Switch ID/EN</x:v>
      </x:c>
      <x:c r="I11" s="27" t="str">
        <x:v>All</x:v>
      </x:c>
      <x:c r="J11" s="27" t="str">
        <x:v>Website</x:v>
      </x:c>
      <x:c r="K11" s="44" t="str">
        <x:v>DITEMUKAN DI WEBSITE TETAPI BELUM ADA DI DOKUMEN</x:v>
      </x:c>
    </x:row>
    <x:row r="12" ht="23">
      <x:c r="A12" s="27" t="str">
        <x:v>N-08</x:v>
      </x:c>
      <x:c r="B12" s="27" t="str">
        <x:v>WhatsApp Dock</x:v>
      </x:c>
      <x:c r="C12" s="27" t="str">
        <x:v>Utility</x:v>
      </x:c>
      <x:c r="D12" s="27" t="str">
        <x:v>-</x:v>
      </x:c>
      <x:c r="E12" s="27" t="str">
        <x:v>Floating/global</x:v>
      </x:c>
      <x:c r="F12" s="27" t="str">
        <x:v>Desktop/tablet</x:v>
      </x:c>
      <x:c r="G12" s="27" t="str">
        <x:v>8</x:v>
      </x:c>
      <x:c r="H12" s="27" t="str">
        <x:v>External contact</x:v>
      </x:c>
      <x:c r="I12" s="27" t="str">
        <x:v>Prospects</x:v>
      </x:c>
      <x:c r="J12" s="27" t="str">
        <x:v>Website</x:v>
      </x:c>
      <x:c r="K12" s="44" t="str">
        <x:v>DITEMUKAN DI WEBSITE TETAPI BELUM ADA DI DOKUMEN</x:v>
      </x:c>
    </x:row>
    <x:row r="13" ht="23">
      <x:c r="A13" s="27" t="str">
        <x:v>N-09</x:v>
      </x:c>
      <x:c r="B13" s="27" t="str">
        <x:v>Privacy/Terms</x:v>
      </x:c>
      <x:c r="C13" s="27" t="str">
        <x:v>Footer backlog</x:v>
      </x:c>
      <x:c r="D13" s="27" t="str">
        <x:v>-</x:v>
      </x:c>
      <x:c r="E13" s="27" t="str">
        <x:v>Not present</x:v>
      </x:c>
      <x:c r="F13" s="27" t="str">
        <x:v>-</x:v>
      </x:c>
      <x:c r="G13" s="27" t="str">
        <x:v>9</x:v>
      </x:c>
      <x:c r="H13" s="27" t="str">
        <x:v>Launch governance</x:v>
      </x:c>
      <x:c r="I13" s="27" t="str">
        <x:v>All</x:v>
      </x:c>
      <x:c r="J13" s="27" t="str">
        <x:v>Fase 2</x:v>
      </x:c>
      <x:c r="K13" s="46" t="str">
        <x:v>TIDAK DITEMUKAN DI WEBSITE</x:v>
      </x:c>
    </x:row>
    <x:row r="14" ht="23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23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  <x:row r="16" ht="23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3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 ht="23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</x:row>
    <x:row r="19" ht="23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</x:sheetData>
  <x:mergeCells>
    <x:mergeCell ref="A1:K1"/>
  </x:mergeCells>
  <x:dataValidations count="1">
    <x:dataValidation type="list" sqref="K5:K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153d491ad41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4" hidden="0" customWidth="1"/>
    <x:col min="3" max="3" width="28" hidden="0" customWidth="1"/>
    <x:col min="4" max="5" width="18" customWidth="1"/>
    <x:col min="6" max="8" width="36" customWidth="1"/>
    <x:col min="9" max="9" width="22" hidden="0" customWidth="1"/>
    <x:col min="10" max="10" width="48" hidden="0" customWidth="1"/>
    <x:col min="4" max="4" width="26" hidden="0" customWidth="1"/>
    <x:col min="5" max="5" width="26" hidden="0" customWidth="1"/>
    <x:col min="6" max="6" width="32" hidden="0" customWidth="1"/>
    <x:col min="7" max="7" width="28" hidden="0" customWidth="1"/>
    <x:col min="8" max="8" width="34" hidden="0" customWidth="1"/>
  </x:cols>
  <x:sheetData>
    <x:row r="1" ht="34" customHeight="1">
      <x:c r="A1" s="16" t="str">
        <x:v>Aktivitas 10 - Page Relationships Aligned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8" customHeight="1">
      <x:c r="A2" s="19" t="str">
        <x:v>Current relationships include implemented routes, self-loop findings, external actions, and approved modal target.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4" ht="34" customHeight="1">
      <x:c r="A4" s="22" t="str">
        <x:v>ID</x:v>
      </x:c>
      <x:c r="B4" s="22" t="str">
        <x:v>Halaman Asal</x:v>
      </x:c>
      <x:c r="C4" s="22" t="str">
        <x:v>Tindakan</x:v>
      </x:c>
      <x:c r="D4" s="22" t="str">
        <x:v>CTA/Link</x:v>
      </x:c>
      <x:c r="E4" s="22" t="str">
        <x:v>Tujuan</x:v>
      </x:c>
      <x:c r="F4" s="22" t="str">
        <x:v>Tujuan Perpindahan</x:v>
      </x:c>
      <x:c r="G4" s="22" t="str">
        <x:v>Kondisi</x:v>
      </x:c>
      <x:c r="H4" s="22" t="str">
        <x:v>Jalur</x:v>
      </x:c>
      <x:c r="I4" s="22" t="str">
        <x:v>Dasar</x:v>
      </x:c>
      <x:c r="J4" s="22" t="str">
        <x:v>Catatan</x:v>
      </x:c>
    </x:row>
    <x:row r="5" ht="23">
      <x:c r="A5" s="26" t="str">
        <x:v>R-01</x:v>
      </x:c>
      <x:c r="B5" s="26" t="str">
        <x:v>Home</x:v>
      </x:c>
      <x:c r="C5" s="26" t="str">
        <x:v>Start inquiry</x:v>
      </x:c>
      <x:c r="D5" s="26" t="str">
        <x:v>Jadwalkan Konsultasi</x:v>
      </x:c>
      <x:c r="E5" s="26" t="str">
        <x:v>Contact</x:v>
      </x:c>
      <x:c r="F5" s="26" t="str">
        <x:v>Capture context</x:v>
      </x:c>
      <x:c r="G5" s="26" t="str">
        <x:v>After orientation</x:v>
      </x:c>
      <x:c r="H5" s="26" t="str">
        <x:v>Home -&gt; Contact</x:v>
      </x:c>
      <x:c r="I5" s="26" t="str">
        <x:v>Website</x:v>
      </x:c>
      <x:c r="J5" s="26" t="str">
        <x:v>Primary current flow</x:v>
      </x:c>
    </x:row>
    <x:row r="6">
      <x:c r="A6" s="27" t="str">
        <x:v>R-02</x:v>
      </x:c>
      <x:c r="B6" s="27" t="str">
        <x:v>Home</x:v>
      </x:c>
      <x:c r="C6" s="27" t="str">
        <x:v>Explore services</x:v>
      </x:c>
      <x:c r="D6" s="27" t="str">
        <x:v>Lihat Layanan</x:v>
      </x:c>
      <x:c r="E6" s="27" t="str">
        <x:v>Services</x:v>
      </x:c>
      <x:c r="F6" s="27" t="str">
        <x:v>Service orientation</x:v>
      </x:c>
      <x:c r="G6" s="27" t="str">
        <x:v>After hero</x:v>
      </x:c>
      <x:c r="H6" s="27" t="str">
        <x:v>Home -&gt; Services</x:v>
      </x:c>
      <x:c r="I6" s="27" t="str">
        <x:v>Website</x:v>
      </x:c>
      <x:c r="J6" s="27" t="str">
        <x:v>Secondary current flow</x:v>
      </x:c>
    </x:row>
    <x:row r="7">
      <x:c r="A7" s="27" t="str">
        <x:v>R-03</x:v>
      </x:c>
      <x:c r="B7" s="27" t="str">
        <x:v>Home</x:v>
      </x:c>
      <x:c r="C7" s="27" t="str">
        <x:v>View identity</x:v>
      </x:c>
      <x:c r="D7" s="27" t="str">
        <x:v>Profile link</x:v>
      </x:c>
      <x:c r="E7" s="27" t="str">
        <x:v>Profile</x:v>
      </x:c>
      <x:c r="F7" s="27" t="str">
        <x:v>Trust context</x:v>
      </x:c>
      <x:c r="G7" s="27" t="str">
        <x:v>After company snapshot</x:v>
      </x:c>
      <x:c r="H7" s="27" t="str">
        <x:v>Home -&gt; Profile</x:v>
      </x:c>
      <x:c r="I7" s="27" t="str">
        <x:v>Website</x:v>
      </x:c>
      <x:c r="J7" s="27" t="str">
        <x:v>Current</x:v>
      </x:c>
    </x:row>
    <x:row r="8">
      <x:c r="A8" s="27" t="str">
        <x:v>R-04</x:v>
      </x:c>
      <x:c r="B8" s="27" t="str">
        <x:v>Home</x:v>
      </x:c>
      <x:c r="C8" s="27" t="str">
        <x:v>View examples</x:v>
      </x:c>
      <x:c r="D8" s="27" t="str">
        <x:v>Our Experiences</x:v>
      </x:c>
      <x:c r="E8" s="27" t="str">
        <x:v>Our Experiences</x:v>
      </x:c>
      <x:c r="F8" s="27" t="str">
        <x:v>Prototype proof</x:v>
      </x:c>
      <x:c r="G8" s="27" t="str">
        <x:v>After service/process</x:v>
      </x:c>
      <x:c r="H8" s="27" t="str">
        <x:v>Home -&gt; Projects</x:v>
      </x:c>
      <x:c r="I8" s="27" t="str">
        <x:v>Website</x:v>
      </x:c>
      <x:c r="J8" s="27" t="str">
        <x:v>Dummy content</x:v>
      </x:c>
    </x:row>
    <x:row r="9">
      <x:c r="A9" s="27" t="str">
        <x:v>R-05</x:v>
      </x:c>
      <x:c r="B9" s="27" t="str">
        <x:v>Home</x:v>
      </x:c>
      <x:c r="C9" s="27" t="str">
        <x:v>Read preview</x:v>
      </x:c>
      <x:c r="D9" s="27" t="str">
        <x:v>Latest Insights</x:v>
      </x:c>
      <x:c r="E9" s="27" t="str">
        <x:v>Article Detail</x:v>
      </x:c>
      <x:c r="F9" s="27" t="str">
        <x:v>Preview topic</x:v>
      </x:c>
      <x:c r="G9" s="27" t="str">
        <x:v>After experiences</x:v>
      </x:c>
      <x:c r="H9" s="27" t="str">
        <x:v>Home -&gt; Article</x:v>
      </x:c>
      <x:c r="I9" s="27" t="str">
        <x:v>Website</x:v>
      </x:c>
      <x:c r="J9" s="27" t="str">
        <x:v>Preview-only</x:v>
      </x:c>
    </x:row>
    <x:row r="10" ht="23">
      <x:c r="A10" s="27" t="str">
        <x:v>R-06</x:v>
      </x:c>
      <x:c r="B10" s="27" t="str">
        <x:v>Profile</x:v>
      </x:c>
      <x:c r="C10" s="27" t="str">
        <x:v>Explore persona</x:v>
      </x:c>
      <x:c r="D10" s="27" t="str">
        <x:v>Team card</x:v>
      </x:c>
      <x:c r="E10" s="27" t="str">
        <x:v>Profile Detail</x:v>
      </x:c>
      <x:c r="F10" s="27" t="str">
        <x:v>Prototype profile</x:v>
      </x:c>
      <x:c r="G10" s="27" t="str">
        <x:v>After directory</x:v>
      </x:c>
      <x:c r="H10" s="27" t="str">
        <x:v>Profile -&gt; Detail</x:v>
      </x:c>
      <x:c r="I10" s="27" t="str">
        <x:v>Website</x:v>
      </x:c>
      <x:c r="J10" s="27" t="str">
        <x:v>Noindex</x:v>
      </x:c>
    </x:row>
    <x:row r="11" ht="23">
      <x:c r="A11" s="27" t="str">
        <x:v>R-07</x:v>
      </x:c>
      <x:c r="B11" s="27" t="str">
        <x:v>Profile Detail</x:v>
      </x:c>
      <x:c r="C11" s="27" t="str">
        <x:v>Return</x:v>
      </x:c>
      <x:c r="D11" s="27" t="str">
        <x:v>Back to Profile</x:v>
      </x:c>
      <x:c r="E11" s="27" t="str">
        <x:v>Profile</x:v>
      </x:c>
      <x:c r="F11" s="27" t="str">
        <x:v>Restore context</x:v>
      </x:c>
      <x:c r="G11" s="27" t="str">
        <x:v>After profile</x:v>
      </x:c>
      <x:c r="H11" s="27" t="str">
        <x:v>Detail -&gt; Profile</x:v>
      </x:c>
      <x:c r="I11" s="27" t="str">
        <x:v>Website</x:v>
      </x:c>
      <x:c r="J11" s="27" t="str">
        <x:v>Current</x:v>
      </x:c>
    </x:row>
    <x:row r="12" ht="23">
      <x:c r="A12" s="27" t="str">
        <x:v>R-08</x:v>
      </x:c>
      <x:c r="B12" s="27" t="str">
        <x:v>Services</x:v>
      </x:c>
      <x:c r="C12" s="27" t="str">
        <x:v>Learn detail</x:v>
      </x:c>
      <x:c r="D12" s="27" t="str">
        <x:v>Card action</x:v>
      </x:c>
      <x:c r="E12" s="27" t="str">
        <x:v>Services</x:v>
      </x:c>
      <x:c r="F12" s="27" t="str">
        <x:v>Intended detail</x:v>
      </x:c>
      <x:c r="G12" s="27" t="str">
        <x:v>After card</x:v>
      </x:c>
      <x:c r="H12" s="27" t="str">
        <x:v>Services -&gt; Services</x:v>
      </x:c>
      <x:c r="I12" s="27" t="str">
        <x:v>Website</x:v>
      </x:c>
      <x:c r="J12" s="27" t="str">
        <x:v>SELF-LOOP; detail routes absent</x:v>
      </x:c>
    </x:row>
    <x:row r="13" ht="23">
      <x:c r="A13" s="27" t="str">
        <x:v>R-09</x:v>
      </x:c>
      <x:c r="B13" s="27" t="str">
        <x:v>Services</x:v>
      </x:c>
      <x:c r="C13" s="27" t="str">
        <x:v>Start inquiry</x:v>
      </x:c>
      <x:c r="D13" s="27" t="str">
        <x:v>Jadwalkan Konsultasi</x:v>
      </x:c>
      <x:c r="E13" s="27" t="str">
        <x:v>Contact</x:v>
      </x:c>
      <x:c r="F13" s="27" t="str">
        <x:v>Capture context</x:v>
      </x:c>
      <x:c r="G13" s="27" t="str">
        <x:v>After category review</x:v>
      </x:c>
      <x:c r="H13" s="27" t="str">
        <x:v>Services -&gt; Contact</x:v>
      </x:c>
      <x:c r="I13" s="27" t="str">
        <x:v>Website</x:v>
      </x:c>
      <x:c r="J13" s="27" t="str">
        <x:v>Current</x:v>
      </x:c>
    </x:row>
    <x:row r="14">
      <x:c r="A14" s="27" t="str">
        <x:v>R-10</x:v>
      </x:c>
      <x:c r="B14" s="27" t="str">
        <x:v>Projects</x:v>
      </x:c>
      <x:c r="C14" s="27" t="str">
        <x:v>Start inquiry</x:v>
      </x:c>
      <x:c r="D14" s="27" t="str">
        <x:v>Jadwalkan Konsultasi</x:v>
      </x:c>
      <x:c r="E14" s="27" t="str">
        <x:v>Contact</x:v>
      </x:c>
      <x:c r="F14" s="27" t="str">
        <x:v>Capture context</x:v>
      </x:c>
      <x:c r="G14" s="27" t="str">
        <x:v>After examples</x:v>
      </x:c>
      <x:c r="H14" s="27" t="str">
        <x:v>Projects -&gt; Contact</x:v>
      </x:c>
      <x:c r="I14" s="27" t="str">
        <x:v>Website</x:v>
      </x:c>
      <x:c r="J14" s="27" t="str">
        <x:v>Cases are dummy</x:v>
      </x:c>
    </x:row>
    <x:row r="15" ht="23">
      <x:c r="A15" s="27" t="str">
        <x:v>R-11</x:v>
      </x:c>
      <x:c r="B15" s="27" t="str">
        <x:v>Blog</x:v>
      </x:c>
      <x:c r="C15" s="27" t="str">
        <x:v>Read article</x:v>
      </x:c>
      <x:c r="D15" s="27" t="str">
        <x:v>Article card</x:v>
      </x:c>
      <x:c r="E15" s="27" t="str">
        <x:v>Article Detail</x:v>
      </x:c>
      <x:c r="F15" s="27" t="str">
        <x:v>Read topic</x:v>
      </x:c>
      <x:c r="G15" s="27" t="str">
        <x:v>After selection</x:v>
      </x:c>
      <x:c r="H15" s="27" t="str">
        <x:v>Blog -&gt; Article</x:v>
      </x:c>
      <x:c r="I15" s="27" t="str">
        <x:v>Website</x:v>
      </x:c>
      <x:c r="J15" s="27" t="str">
        <x:v>Preview-only</x:v>
      </x:c>
    </x:row>
    <x:row r="16" ht="23">
      <x:c r="A16" s="27" t="str">
        <x:v>R-12</x:v>
      </x:c>
      <x:c r="B16" s="27" t="str">
        <x:v>Article Detail</x:v>
      </x:c>
      <x:c r="C16" s="27" t="str">
        <x:v>Continue reading</x:v>
      </x:c>
      <x:c r="D16" s="27" t="str">
        <x:v>Related article</x:v>
      </x:c>
      <x:c r="E16" s="27" t="str">
        <x:v>Article Detail</x:v>
      </x:c>
      <x:c r="F16" s="27" t="str">
        <x:v>Explore related topic</x:v>
      </x:c>
      <x:c r="G16" s="27" t="str">
        <x:v>After reading</x:v>
      </x:c>
      <x:c r="H16" s="27" t="str">
        <x:v>Article -&gt; Article</x:v>
      </x:c>
      <x:c r="I16" s="27" t="str">
        <x:v>Website</x:v>
      </x:c>
      <x:c r="J16" s="27" t="str">
        <x:v>Preview-only</x:v>
      </x:c>
    </x:row>
    <x:row r="17" ht="23">
      <x:c r="A17" s="27" t="str">
        <x:v>R-13</x:v>
      </x:c>
      <x:c r="B17" s="27" t="str">
        <x:v>Article Detail</x:v>
      </x:c>
      <x:c r="C17" s="27" t="str">
        <x:v>Return</x:v>
      </x:c>
      <x:c r="D17" s="27" t="str">
        <x:v>Back to Blog</x:v>
      </x:c>
      <x:c r="E17" s="27" t="str">
        <x:v>Blog</x:v>
      </x:c>
      <x:c r="F17" s="27" t="str">
        <x:v>Restore list</x:v>
      </x:c>
      <x:c r="G17" s="27" t="str">
        <x:v>Any time</x:v>
      </x:c>
      <x:c r="H17" s="27" t="str">
        <x:v>Article -&gt; Blog</x:v>
      </x:c>
      <x:c r="I17" s="27" t="str">
        <x:v>Website</x:v>
      </x:c>
      <x:c r="J17" s="27" t="str">
        <x:v>Current</x:v>
      </x:c>
    </x:row>
    <x:row r="18" ht="23">
      <x:c r="A18" s="27" t="str">
        <x:v>R-14</x:v>
      </x:c>
      <x:c r="B18" s="27" t="str">
        <x:v>Contact</x:v>
      </x:c>
      <x:c r="C18" s="27" t="str">
        <x:v>Submit</x:v>
      </x:c>
      <x:c r="D18" s="27" t="str">
        <x:v>Kirim Permintaan</x:v>
      </x:c>
      <x:c r="E18" s="27" t="str">
        <x:v>Modal Thank You</x:v>
      </x:c>
      <x:c r="F18" s="27" t="str">
        <x:v>Confirm receipt</x:v>
      </x:c>
      <x:c r="G18" s="27" t="str">
        <x:v>After successful POST</x:v>
      </x:c>
      <x:c r="H18" s="27" t="str">
        <x:v>Contact -&gt; Modal</x:v>
      </x:c>
      <x:c r="I18" s="27" t="str">
        <x:v>User decision</x:v>
      </x:c>
      <x:c r="J18" s="27" t="str">
        <x:v>Approved target; not implemented</x:v>
      </x:c>
    </x:row>
    <x:row r="19">
      <x:c r="A19" s="27" t="str">
        <x:v>R-15</x:v>
      </x:c>
      <x:c r="B19" s="27" t="str">
        <x:v>Global</x:v>
      </x:c>
      <x:c r="C19" s="27" t="str">
        <x:v>External chat</x:v>
      </x:c>
      <x:c r="D19" s="27" t="str">
        <x:v>WhatsApp</x:v>
      </x:c>
      <x:c r="E19" s="27" t="str">
        <x:v>wa.me</x:v>
      </x:c>
      <x:c r="F19" s="27" t="str">
        <x:v>Direct contact</x:v>
      </x:c>
      <x:c r="G19" s="27" t="str">
        <x:v>User choice</x:v>
      </x:c>
      <x:c r="H19" s="27" t="str">
        <x:v>Global -&gt; External</x:v>
      </x:c>
      <x:c r="I19" s="27" t="str">
        <x:v>Website</x:v>
      </x:c>
      <x:c r="J19" s="27" t="str">
        <x:v>Contact value provisional</x:v>
      </x:c>
    </x:row>
    <x:row r="20">
      <x:c r="A20" s="27" t="str">
        <x:v>R-16</x:v>
      </x:c>
      <x:c r="B20" s="27" t="str">
        <x:v>Global</x:v>
      </x:c>
      <x:c r="C20" s="27" t="str">
        <x:v>Switch language</x:v>
      </x:c>
      <x:c r="D20" s="27" t="str">
        <x:v>ID/EN</x:v>
      </x:c>
      <x:c r="E20" s="27" t="str">
        <x:v>Paired locale page</x:v>
      </x:c>
      <x:c r="F20" s="27" t="str">
        <x:v>Change locale</x:v>
      </x:c>
      <x:c r="G20" s="27" t="str">
        <x:v>User choice</x:v>
      </x:c>
      <x:c r="H20" s="27" t="str">
        <x:v>Locale -&gt; Locale</x:v>
      </x:c>
      <x:c r="I20" s="27" t="str">
        <x:v>Website</x:v>
      </x:c>
      <x:c r="J20" s="27" t="str">
        <x:v>Article pairing by translationKey</x:v>
      </x:c>
    </x:row>
    <x:row r="21" ht="23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 ht="23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 ht="23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e30aff9566b48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0" hidden="0" customWidth="1"/>
    <x:col min="2" max="3" width="36" customWidth="1"/>
    <x:col min="2" max="2" width="56" hidden="0" customWidth="1"/>
    <x:col min="3" max="3" width="34" hidden="0" customWidth="1"/>
    <x:col min="4" max="4" width="28" hidden="0" customWidth="1"/>
    <x:col min="5" max="5" width="42" hidden="0" customWidth="1"/>
    <x:col min="6" max="6" width="52" hidden="0" customWidth="1"/>
  </x:cols>
  <x:sheetData>
    <x:row r="1" ht="34" customHeight="1">
      <x:c r="A1" s="16" t="str">
        <x:v>User Flow Scenarios - Aligned</x:v>
      </x:c>
      <x:c r="B1" s="16"/>
      <x:c r="C1" s="16"/>
      <x:c r="D1" s="30"/>
      <x:c r="E1" s="51"/>
      <x:c r="F1" s="51"/>
    </x:row>
    <x:row r="2" ht="28" customHeight="1">
      <x:c r="A2" s="19" t="str">
        <x:v>Current, staging-only, and approved target flows.</x:v>
      </x:c>
      <x:c r="B2" s="19"/>
      <x:c r="C2" s="19"/>
      <x:c r="D2" s="19"/>
      <x:c r="E2" s="19"/>
      <x:c r="F2" s="19"/>
    </x:row>
    <x:row r="4" ht="34" customHeight="1">
      <x:c r="A4" s="22" t="str">
        <x:v>Scenario</x:v>
      </x:c>
      <x:c r="B4" s="22" t="str">
        <x:v>Path</x:v>
      </x:c>
      <x:c r="C4" s="22" t="str">
        <x:v>Goal</x:v>
      </x:c>
      <x:c r="D4" s="35" t="str">
        <x:v>Status</x:v>
      </x:c>
      <x:c r="E4" s="35" t="str">
        <x:v>Dependency</x:v>
      </x:c>
      <x:c r="F4" s="35" t="str">
        <x:v>Decision</x:v>
      </x:c>
    </x:row>
    <x:row r="5" ht="23">
      <x:c r="A5" s="26" t="str">
        <x:v>Consultation from Home</x:v>
      </x:c>
      <x:c r="B5" s="26" t="str">
        <x:v>Home -&gt; Contact -&gt; successful POST -&gt; modal Thank You</x:v>
      </x:c>
      <x:c r="C5" s="26" t="str">
        <x:v>Submit inquiry</x:v>
      </x:c>
      <x:c r="D5" s="26" t="str">
        <x:v>Modal target pending</x:v>
      </x:c>
      <x:c r="E5" s="26" t="str">
        <x:v>Resend only</x:v>
      </x:c>
      <x:c r="F5" s="26" t="str">
        <x:v>Primary approved flow</x:v>
      </x:c>
    </x:row>
    <x:row r="6" ht="34.5">
      <x:c r="A6" s="27" t="str">
        <x:v>Service orientation</x:v>
      </x:c>
      <x:c r="B6" s="27" t="str">
        <x:v>Home -&gt; Services -&gt; Contact -&gt; modal</x:v>
      </x:c>
      <x:c r="C6" s="27" t="str">
        <x:v>Select category then inquire</x:v>
      </x:c>
      <x:c r="D6" s="27" t="str">
        <x:v>Current except modal</x:v>
      </x:c>
      <x:c r="E6" s="27" t="str">
        <x:v>No service detail routes</x:v>
      </x:c>
      <x:c r="F6" s="27" t="str">
        <x:v>Services card self-loop must not be documented as detail</x:v>
      </x:c>
    </x:row>
    <x:row r="7" ht="23">
      <x:c r="A7" s="27" t="str">
        <x:v>Prototype team</x:v>
      </x:c>
      <x:c r="B7" s="27" t="str">
        <x:v>Profile -&gt; Profile Detail -&gt; Profile</x:v>
      </x:c>
      <x:c r="C7" s="27" t="str">
        <x:v>Preview persona pattern</x:v>
      </x:c>
      <x:c r="D7" s="27" t="str">
        <x:v>Current staging</x:v>
      </x:c>
      <x:c r="E7" s="27" t="str">
        <x:v>Noindex</x:v>
      </x:c>
      <x:c r="F7" s="27" t="str">
        <x:v>Remove/replace before launch</x:v>
      </x:c>
    </x:row>
    <x:row r="8" ht="23">
      <x:c r="A8" s="27" t="str">
        <x:v>Preview article</x:v>
      </x:c>
      <x:c r="B8" s="27" t="str">
        <x:v>Blog -&gt; Article Detail -&gt; related article/Blog</x:v>
      </x:c>
      <x:c r="C8" s="27" t="str">
        <x:v>Read preview content</x:v>
      </x:c>
      <x:c r="D8" s="27" t="str">
        <x:v>Current staging</x:v>
      </x:c>
      <x:c r="E8" s="27" t="str">
        <x:v>No reviewer metadata</x:v>
      </x:c>
      <x:c r="F8" s="27" t="str">
        <x:v>Exclude from launch</x:v>
      </x:c>
    </x:row>
    <x:row r="9" ht="23">
      <x:c r="A9" s="27" t="str">
        <x:v>External contact</x:v>
      </x:c>
      <x:c r="B9" s="27" t="str">
        <x:v>Global -&gt; WhatsApp</x:v>
      </x:c>
      <x:c r="C9" s="27" t="str">
        <x:v>Direct message</x:v>
      </x:c>
      <x:c r="D9" s="27" t="str">
        <x:v>Current staging</x:v>
      </x:c>
      <x:c r="E9" s="27" t="str">
        <x:v>Project/Kultivate contact</x:v>
      </x:c>
      <x:c r="F9" s="27" t="str">
        <x:v>Replace before launch</x:v>
      </x:c>
    </x:row>
    <x:row r="10" ht="23">
      <x:c r="A10" s="27" t="str">
        <x:v>Language</x:v>
      </x:c>
      <x:c r="B10" s="27" t="str">
        <x:v>ID page -&gt; paired EN page</x:v>
      </x:c>
      <x:c r="C10" s="27" t="str">
        <x:v>Switch language</x:v>
      </x:c>
      <x:c r="D10" s="27" t="str">
        <x:v>Current</x:v>
      </x:c>
      <x:c r="E10" s="27" t="str">
        <x:v>Preserves scroll; article translationKey</x:v>
      </x:c>
      <x:c r="F10" s="27" t="str">
        <x:v>Current route segments retained</x:v>
      </x:c>
    </x:row>
    <x:row r="11">
      <x:c r="A11" s="6"/>
      <x:c r="B11" s="6"/>
      <x:c r="C11" s="6"/>
    </x:row>
    <x:row r="12" ht="23">
      <x:c r="A12" s="6"/>
      <x:c r="B12" s="6"/>
      <x:c r="C12" s="6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7ead1df8a6e41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4" width="18" customWidth="1"/>
    <x:col min="5" max="5" width="58" hidden="0" customWidth="1"/>
    <x:col min="2" max="2" width="36" hidden="0" customWidth="1"/>
    <x:col min="3" max="3" width="48" hidden="0" customWidth="1"/>
    <x:col min="4" max="4" width="18" hidden="0" customWidth="1"/>
    <x:col min="6" max="6" width="24" hidden="0" customWidth="1"/>
  </x:cols>
  <x:sheetData>
    <x:row r="1" ht="34" customHeight="1">
      <x:c r="A1" s="16" t="str">
        <x:v>Dead End Audit - Current Implementation</x:v>
      </x:c>
      <x:c r="B1" s="16"/>
      <x:c r="C1" s="16"/>
      <x:c r="D1" s="16"/>
      <x:c r="E1" s="16"/>
      <x:c r="F1" s="51"/>
    </x:row>
    <x:row r="2" ht="28" customHeight="1">
      <x:c r="A2" s="19" t="str">
        <x:v>PASS does not certify production-ready content; it only assesses route connectivity.</x:v>
      </x:c>
      <x:c r="B2" s="19"/>
      <x:c r="C2" s="19"/>
      <x:c r="D2" s="19"/>
      <x:c r="E2" s="19"/>
      <x:c r="F2" s="19"/>
    </x:row>
    <x:row r="4" ht="34" customHeight="1">
      <x:c r="A4" s="22" t="str">
        <x:v>Page</x:v>
      </x:c>
      <x:c r="B4" s="22" t="str">
        <x:v>Incoming</x:v>
      </x:c>
      <x:c r="C4" s="22" t="str">
        <x:v>Outgoing</x:v>
      </x:c>
      <x:c r="D4" s="22" t="str">
        <x:v>Result</x:v>
      </x:c>
      <x:c r="E4" s="22" t="str">
        <x:v>Notes</x:v>
      </x:c>
      <x:c r="F4" s="35" t="str">
        <x:v>Lifecycle</x:v>
      </x:c>
    </x:row>
    <x:row r="5" ht="23">
      <x:c r="A5" s="26" t="str">
        <x:v>Home</x:v>
      </x:c>
      <x:c r="B5" s="26" t="str">
        <x:v>Root/search/nav</x:v>
      </x:c>
      <x:c r="C5" s="26" t="str">
        <x:v>Profile, Services, Projects, Blog, Contact</x:v>
      </x:c>
      <x:c r="D5" s="42" t="str">
        <x:v>PASS</x:v>
      </x:c>
      <x:c r="E5" s="26" t="str">
        <x:v>No isolated function</x:v>
      </x:c>
      <x:c r="F5" s="26" t="str">
        <x:v>Current</x:v>
      </x:c>
    </x:row>
    <x:row r="6" ht="23">
      <x:c r="A6" s="27" t="str">
        <x:v>Profile</x:v>
      </x:c>
      <x:c r="B6" s="27" t="str">
        <x:v>Nav/Home</x:v>
      </x:c>
      <x:c r="C6" s="27" t="str">
        <x:v>Profile Detail, Contact</x:v>
      </x:c>
      <x:c r="D6" s="48" t="str">
        <x:v>PASS</x:v>
      </x:c>
      <x:c r="E6" s="27" t="str">
        <x:v>Prototype details are noindex</x:v>
      </x:c>
      <x:c r="F6" s="27" t="str">
        <x:v>Current</x:v>
      </x:c>
    </x:row>
    <x:row r="7" ht="23">
      <x:c r="A7" s="27" t="str">
        <x:v>Profile Detail</x:v>
      </x:c>
      <x:c r="B7" s="27" t="str">
        <x:v>Profile</x:v>
      </x:c>
      <x:c r="C7" s="27" t="str">
        <x:v>Profile, Contact</x:v>
      </x:c>
      <x:c r="D7" s="48" t="str">
        <x:v>PASS</x:v>
      </x:c>
      <x:c r="E7" s="27" t="str">
        <x:v>Noindex; staging-only</x:v>
      </x:c>
      <x:c r="F7" s="27" t="str">
        <x:v>Current</x:v>
      </x:c>
    </x:row>
    <x:row r="8" ht="23">
      <x:c r="A8" s="27" t="str">
        <x:v>Services</x:v>
      </x:c>
      <x:c r="B8" s="27" t="str">
        <x:v>Nav/Home</x:v>
      </x:c>
      <x:c r="C8" s="27" t="str">
        <x:v>Contact; self-loop detail action</x:v>
      </x:c>
      <x:c r="D8" s="27" t="str">
        <x:v>PARTIAL</x:v>
      </x:c>
      <x:c r="E8" s="27" t="str">
        <x:v>Detail CTA lacks unique destination</x:v>
      </x:c>
      <x:c r="F8" s="27" t="str">
        <x:v>Current gap</x:v>
      </x:c>
    </x:row>
    <x:row r="9" ht="34.5">
      <x:c r="A9" s="27" t="str">
        <x:v>Projects</x:v>
      </x:c>
      <x:c r="B9" s="27" t="str">
        <x:v>Nav/Home</x:v>
      </x:c>
      <x:c r="C9" s="27" t="str">
        <x:v>Contact</x:v>
      </x:c>
      <x:c r="D9" s="48" t="str">
        <x:v>PASS</x:v>
      </x:c>
      <x:c r="E9" s="27" t="str">
        <x:v>Content is dummy</x:v>
      </x:c>
      <x:c r="F9" s="27" t="str">
        <x:v>Current</x:v>
      </x:c>
    </x:row>
    <x:row r="10" ht="23">
      <x:c r="A10" s="27" t="str">
        <x:v>Blog</x:v>
      </x:c>
      <x:c r="B10" s="27" t="str">
        <x:v>Nav/Home</x:v>
      </x:c>
      <x:c r="C10" s="27" t="str">
        <x:v>Article Detail</x:v>
      </x:c>
      <x:c r="D10" s="48" t="str">
        <x:v>PASS</x:v>
      </x:c>
      <x:c r="E10" s="27" t="str">
        <x:v>Preview-only</x:v>
      </x:c>
      <x:c r="F10" s="27" t="str">
        <x:v>Current</x:v>
      </x:c>
    </x:row>
    <x:row r="11" ht="23">
      <x:c r="A11" s="27" t="str">
        <x:v>Article Detail</x:v>
      </x:c>
      <x:c r="B11" s="27" t="str">
        <x:v>Blog/Home/related</x:v>
      </x:c>
      <x:c r="C11" s="27" t="str">
        <x:v>Blog, related articles</x:v>
      </x:c>
      <x:c r="D11" s="48" t="str">
        <x:v>PASS</x:v>
      </x:c>
      <x:c r="E11" s="27" t="str">
        <x:v>No related-service CTA</x:v>
      </x:c>
      <x:c r="F11" s="27" t="str">
        <x:v>Current</x:v>
      </x:c>
    </x:row>
    <x:row r="12" ht="23">
      <x:c r="A12" s="27" t="str">
        <x:v>Contact</x:v>
      </x:c>
      <x:c r="B12" s="27" t="str">
        <x:v>Global CTA/footer</x:v>
      </x:c>
      <x:c r="C12" s="27" t="str">
        <x:v>Modal target, WhatsApp</x:v>
      </x:c>
      <x:c r="D12" s="27" t="str">
        <x:v>PARTIAL</x:v>
      </x:c>
      <x:c r="E12" s="27" t="str">
        <x:v>Modal not implemented; policy links absent</x:v>
      </x:c>
      <x:c r="F12" s="27" t="str">
        <x:v>Current gap</x:v>
      </x:c>
    </x:row>
    <x:row r="13" ht="23">
      <x:c r="A13" s="27" t="str">
        <x:v>FAQ</x:v>
      </x:c>
      <x:c r="B13" s="27" t="str">
        <x:v>None</x:v>
      </x:c>
      <x:c r="C13" s="27" t="str">
        <x:v>None</x:v>
      </x:c>
      <x:c r="D13" s="27" t="str">
        <x:v>N/A</x:v>
      </x:c>
      <x:c r="E13" s="27" t="str">
        <x:v>Backlog; route 404</x:v>
      </x:c>
      <x:c r="F13" s="27" t="str">
        <x:v>Not current</x:v>
      </x:c>
    </x:row>
    <x:row r="14" ht="23">
      <x:c r="A14" s="27" t="str">
        <x:v>Privacy/Terms</x:v>
      </x:c>
      <x:c r="B14" s="27" t="str">
        <x:v>None</x:v>
      </x:c>
      <x:c r="C14" s="27" t="str">
        <x:v>None</x:v>
      </x:c>
      <x:c r="D14" s="27" t="str">
        <x:v>N/A</x:v>
      </x:c>
      <x:c r="E14" s="27" t="str">
        <x:v>Backlog/launch blocker; route 404</x:v>
      </x:c>
      <x:c r="F14" s="27" t="str">
        <x:v>Not current</x:v>
      </x:c>
    </x:row>
    <x:row r="15" ht="23">
      <x:c r="A15" s="6"/>
      <x:c r="B15" s="6"/>
      <x:c r="C15" s="6"/>
      <x:c r="D15" s="6"/>
      <x:c r="E15" s="6"/>
    </x:row>
    <x:row r="16" ht="23">
      <x:c r="A16" s="6"/>
      <x:c r="B16" s="6"/>
      <x:c r="C16" s="6"/>
      <x:c r="D16" s="6"/>
      <x:c r="E16" s="6"/>
    </x:row>
    <x:row r="17" ht="23">
      <x:c r="A17" s="6"/>
      <x:c r="B17" s="6"/>
      <x:c r="C17" s="6"/>
      <x:c r="D17" s="6"/>
      <x:c r="E17" s="6"/>
    </x:row>
    <x:row r="18" ht="23">
      <x:c r="A18" s="6"/>
      <x:c r="B18" s="6"/>
      <x:c r="C18" s="6"/>
      <x:c r="D18" s="6"/>
      <x:c r="E18" s="6"/>
    </x:row>
    <x:row r="19" ht="23">
      <x:c r="A19" s="6"/>
      <x:c r="B19" s="6"/>
      <x:c r="C19" s="6"/>
      <x:c r="D19" s="6"/>
      <x:c r="E19" s="6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1bcdc5f5bc443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0" hidden="0" customWidth="1"/>
    <x:col min="2" max="3" width="18" customWidth="1"/>
    <x:col min="4" max="6" width="36" customWidth="1"/>
    <x:col min="7" max="7" width="28" hidden="0" customWidth="1"/>
    <x:col min="2" max="2" width="28" hidden="0" customWidth="1"/>
    <x:col min="3" max="3" width="42" hidden="0" customWidth="1"/>
    <x:col min="4" max="4" width="46" hidden="0" customWidth="1"/>
    <x:col min="5" max="5" width="42" hidden="0" customWidth="1"/>
    <x:col min="6" max="6" width="32" hidden="0" customWidth="1"/>
  </x:cols>
  <x:sheetData>
    <x:row r="1" ht="34" customHeight="1">
      <x:c r="A1" s="16" t="str">
        <x:v>Core Structure Sheet - Current</x:v>
      </x:c>
      <x:c r="B1" s="16"/>
      <x:c r="C1" s="16"/>
      <x:c r="D1" s="16"/>
      <x:c r="E1" s="16"/>
      <x:c r="F1" s="16"/>
      <x:c r="G1" s="16"/>
    </x:row>
    <x:row r="2" ht="28" customHeight="1">
      <x:c r="A2" s="19" t="str">
        <x:v>Presentation summary of implemented page types.</x:v>
      </x:c>
      <x:c r="B2" s="19"/>
      <x:c r="C2" s="19"/>
      <x:c r="D2" s="19"/>
      <x:c r="E2" s="19"/>
      <x:c r="F2" s="19"/>
      <x:c r="G2" s="19"/>
    </x:row>
    <x:row r="4" ht="34" customHeight="1">
      <x:c r="A4" s="22" t="str">
        <x:v>No.</x:v>
      </x:c>
      <x:c r="B4" s="22" t="str">
        <x:v>Halaman</x:v>
      </x:c>
      <x:c r="C4" s="22" t="str">
        <x:v>URL</x:v>
      </x:c>
      <x:c r="D4" s="22" t="str">
        <x:v>Pertanyaan Pengunjung</x:v>
      </x:c>
      <x:c r="E4" s="22" t="str">
        <x:v>Pekerjaan Halaman</x:v>
      </x:c>
      <x:c r="F4" s="22" t="str">
        <x:v>Tindakan Berikutnya</x:v>
      </x:c>
      <x:c r="G4" s="22" t="str">
        <x:v>Posisi</x:v>
      </x:c>
    </x:row>
    <x:row r="5" ht="23">
      <x:c r="A5" s="26" t="n">
        <x:v>1</x:v>
      </x:c>
      <x:c r="B5" s="26" t="str">
        <x:v>Home</x:v>
      </x:c>
      <x:c r="C5" s="26" t="str">
        <x:v>/id/ / /en/</x:v>
      </x:c>
      <x:c r="D5" s="26" t="str">
        <x:v>Can GP help my regulatory need?</x:v>
      </x:c>
      <x:c r="E5" s="26" t="str">
        <x:v>Orient and route</x:v>
      </x:c>
      <x:c r="F5" s="26" t="str">
        <x:v>Open Contact</x:v>
      </x:c>
      <x:c r="G5" s="26" t="str">
        <x:v>Main nav/Home</x:v>
      </x:c>
    </x:row>
    <x:row r="6" ht="34.5">
      <x:c r="A6" s="27" t="n">
        <x:v>2</x:v>
      </x:c>
      <x:c r="B6" s="27" t="str">
        <x:v>Profile</x:v>
      </x:c>
      <x:c r="C6" s="27" t="str">
        <x:v>/id/profile/ / /en/profile/</x:v>
      </x:c>
      <x:c r="D6" s="27" t="str">
        <x:v>Who operates the brand?</x:v>
      </x:c>
      <x:c r="E6" s="27" t="str">
        <x:v>Explain identity</x:v>
      </x:c>
      <x:c r="F6" s="27" t="str">
        <x:v>Scroll to directory</x:v>
      </x:c>
      <x:c r="G6" s="27" t="str">
        <x:v>Main nav</x:v>
      </x:c>
    </x:row>
    <x:row r="7" ht="23">
      <x:c r="A7" s="27" t="n">
        <x:v>3</x:v>
      </x:c>
      <x:c r="B7" s="27" t="str">
        <x:v>Profile Detail</x:v>
      </x:c>
      <x:c r="C7" s="27" t="str">
        <x:v>/id/profile/[slug]/ / /en/profile/[slug]/</x:v>
      </x:c>
      <x:c r="D7" s="27" t="str">
        <x:v>What does a profile pattern contain?</x:v>
      </x:c>
      <x:c r="E7" s="27" t="str">
        <x:v>Prototype persona</x:v>
      </x:c>
      <x:c r="F7" s="27" t="str">
        <x:v>Open Profile</x:v>
      </x:c>
      <x:c r="G7" s="27" t="str">
        <x:v>Child/noindex</x:v>
      </x:c>
    </x:row>
    <x:row r="8" ht="46">
      <x:c r="A8" s="27" t="n">
        <x:v>4</x:v>
      </x:c>
      <x:c r="B8" s="27" t="str">
        <x:v>Services</x:v>
      </x:c>
      <x:c r="C8" s="27" t="str">
        <x:v>/id/services/ / /en/services/</x:v>
      </x:c>
      <x:c r="D8" s="27" t="str">
        <x:v>Which category fits?</x:v>
      </x:c>
      <x:c r="E8" s="27" t="str">
        <x:v>Orient services</x:v>
      </x:c>
      <x:c r="F8" s="27" t="str">
        <x:v>Open Contact</x:v>
      </x:c>
      <x:c r="G8" s="27" t="str">
        <x:v>Main nav</x:v>
      </x:c>
    </x:row>
    <x:row r="9" ht="46">
      <x:c r="A9" s="27" t="n">
        <x:v>5</x:v>
      </x:c>
      <x:c r="B9" s="27" t="str">
        <x:v>Our Experiences</x:v>
      </x:c>
      <x:c r="C9" s="27" t="str">
        <x:v>/id/projects/ / /en/projects/</x:v>
      </x:c>
      <x:c r="D9" s="27" t="str">
        <x:v>What proof pattern is intended?</x:v>
      </x:c>
      <x:c r="E9" s="27" t="str">
        <x:v>Prototype proof</x:v>
      </x:c>
      <x:c r="F9" s="27" t="str">
        <x:v>Open Contact</x:v>
      </x:c>
      <x:c r="G9" s="27" t="str">
        <x:v>Main nav</x:v>
      </x:c>
    </x:row>
    <x:row r="10" ht="46">
      <x:c r="A10" s="27" t="n">
        <x:v>6</x:v>
      </x:c>
      <x:c r="B10" s="27" t="str">
        <x:v>Blog</x:v>
      </x:c>
      <x:c r="C10" s="27" t="str">
        <x:v>/id/blog/ / /en/blog/</x:v>
      </x:c>
      <x:c r="D10" s="27" t="str">
        <x:v>Which topic is relevant?</x:v>
      </x:c>
      <x:c r="E10" s="27" t="str">
        <x:v>List preview articles</x:v>
      </x:c>
      <x:c r="F10" s="27" t="str">
        <x:v>Open detail</x:v>
      </x:c>
      <x:c r="G10" s="27" t="str">
        <x:v>Main nav</x:v>
      </x:c>
    </x:row>
    <x:row r="11" ht="46">
      <x:c r="A11" s="27" t="n">
        <x:v>7</x:v>
      </x:c>
      <x:c r="B11" s="27" t="str">
        <x:v>Article Detail</x:v>
      </x:c>
      <x:c r="C11" s="27" t="str">
        <x:v>/id/blog/[slug]/ / /en/blog/[slug]/</x:v>
      </x:c>
      <x:c r="D11" s="27" t="str">
        <x:v>What should I understand?</x:v>
      </x:c>
      <x:c r="E11" s="27" t="str">
        <x:v>Explain one topic</x:v>
      </x:c>
      <x:c r="F11" s="27" t="str">
        <x:v>Continue reading</x:v>
      </x:c>
      <x:c r="G11" s="27" t="str">
        <x:v>Child</x:v>
      </x:c>
    </x:row>
    <x:row r="12" ht="23">
      <x:c r="A12" s="27" t="n">
        <x:v>8</x:v>
      </x:c>
      <x:c r="B12" s="27" t="str">
        <x:v>Contact</x:v>
      </x:c>
      <x:c r="C12" s="27" t="str">
        <x:v>/id/contact/ / /en/contact/</x:v>
      </x:c>
      <x:c r="D12" s="27" t="str">
        <x:v>How do I send context?</x:v>
      </x:c>
      <x:c r="E12" s="27" t="str">
        <x:v>Capture inquiry</x:v>
      </x:c>
      <x:c r="F12" s="27" t="str">
        <x:v>Show modal</x:v>
      </x:c>
      <x:c r="G12" s="27" t="str">
        <x:v>CTA destination</x:v>
      </x:c>
    </x:row>
    <x:row r="13" ht="23">
      <x:c r="A13" s="6"/>
      <x:c r="B13" s="6"/>
      <x:c r="C13" s="6"/>
      <x:c r="D13" s="6"/>
      <x:c r="E13" s="6"/>
      <x:c r="F13" s="6"/>
      <x:c r="G13" s="6"/>
    </x:row>
    <x:row r="14" ht="23">
      <x:c r="A14" s="6"/>
      <x:c r="B14" s="6"/>
      <x:c r="C14" s="6"/>
      <x:c r="D14" s="6"/>
      <x:c r="E14" s="6"/>
      <x:c r="F14" s="6"/>
      <x:c r="G14" s="6"/>
    </x:row>
    <x:row r="15" ht="23">
      <x:c r="A15" s="6"/>
      <x:c r="B15" s="6"/>
      <x:c r="C15" s="6"/>
      <x:c r="D15" s="6"/>
      <x:c r="E15" s="6"/>
      <x:c r="F15" s="6"/>
      <x:c r="G15" s="6"/>
    </x:row>
    <x:row r="16" ht="23">
      <x:c r="A16" s="6"/>
      <x:c r="B16" s="6"/>
      <x:c r="C16" s="6"/>
      <x:c r="D16" s="6"/>
      <x:c r="E16" s="6"/>
      <x:c r="F16" s="6"/>
      <x:c r="G16" s="6"/>
    </x:row>
    <x:row r="17" ht="23">
      <x:c r="A17" s="6"/>
      <x:c r="B17" s="6"/>
      <x:c r="C17" s="6"/>
      <x:c r="D17" s="6"/>
      <x:c r="E17" s="6"/>
      <x:c r="F17" s="6"/>
      <x:c r="G17" s="6"/>
    </x:row>
    <x:row r="18" ht="23">
      <x:c r="A18" s="6"/>
      <x:c r="B18" s="6"/>
      <x:c r="C18" s="6"/>
      <x:c r="D18" s="6"/>
      <x:c r="E18" s="6"/>
      <x:c r="F18" s="6"/>
      <x:c r="G18" s="6"/>
    </x:row>
    <x:row r="19" ht="23">
      <x:c r="A19" s="6"/>
      <x:c r="B19" s="6"/>
      <x:c r="C19" s="6"/>
      <x:c r="D19" s="6"/>
      <x:c r="E19" s="6"/>
      <x:c r="F19" s="6"/>
      <x:c r="G19" s="6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468252b963d41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16" t="str">
        <x:v>Source Notes</x:v>
      </x:c>
      <x:c r="B1" s="16"/>
      <x:c r="C1" s="51"/>
      <x:c r="D1" s="51"/>
      <x:c r="E1" s="2"/>
      <x:c r="F1" s="2"/>
    </x:row>
    <x:row r="2" ht="28" customHeight="1">
      <x:c r="A2" s="56" t="str">
        <x:v>Source hierarchy and traceability for the aligned CTA, routing, navigation, relationships, and user flow.</x:v>
      </x:c>
      <x:c r="B2" s="56"/>
      <x:c r="C2" s="87"/>
      <x:c r="D2" s="87"/>
      <x:c r="E2" s="4"/>
      <x:c r="F2" s="4"/>
    </x:row>
    <x:row r="4" ht="34" customHeight="1">
      <x:c r="A4" s="22" t="str">
        <x:v>Source</x:v>
      </x:c>
      <x:c r="B4" s="22" t="str">
        <x:v>Priority</x:v>
      </x:c>
      <x:c r="C4" s="35" t="str">
        <x:v>Function</x:v>
      </x:c>
      <x:c r="D4" s="35" t="str">
        <x:v>Location</x:v>
      </x:c>
    </x:row>
    <x:row r="5" ht="46">
      <x:c r="A5" s="96" t="str">
        <x:v>Website/codebase aktual</x:v>
      </x:c>
      <x:c r="B5" s="96" t="str">
        <x:v>Primary</x:v>
      </x:c>
      <x:c r="C5" s="96" t="str">
        <x:v>Implemented route, page structure, navigation, CTA, user flow, feature, and technical behavior.</x:v>
      </x:c>
      <x:c r="D5" s="96" t="str">
        <x:v>C:\Users\Joshua\OneDrive\Documents\Law\outputs\galdino_partner\website</x:v>
      </x:c>
    </x:row>
    <x:row r="6" ht="34.5">
      <x:c r="A6" s="97" t="str">
        <x:v>Dokumen Fase 2 terbaru</x:v>
      </x:c>
      <x:c r="B6" s="97" t="str">
        <x:v>Secondary</x:v>
      </x:c>
      <x:c r="C6" s="97" t="str">
        <x:v>Architecture and decisions; unimplemented elements are retained as backlog.</x:v>
      </x:c>
      <x:c r="D6" s="97" t="str">
        <x:v>C:\Users\Joshua\OneDrive\Documents\Law\outputs\galdino_partner\plan\FASE 2</x:v>
      </x:c>
    </x:row>
    <x:row r="7" ht="34.5">
      <x:c r="A7" s="97" t="str">
        <x:v>Dokumen Fase 1</x:v>
      </x:c>
      <x:c r="B7" s="97" t="str">
        <x:v>Tertiary</x:v>
      </x:c>
      <x:c r="C7" s="97" t="str">
        <x:v>Discovery, business facts, brand foundation, user needs, and project context.</x:v>
      </x:c>
      <x:c r="D7" s="97" t="str">
        <x:v>C:\Users\Joshua\OneDrive\Documents\Law\outputs\galdino_partner\plan\FASE 1</x:v>
      </x:c>
    </x:row>
    <x:row r="8" ht="34.5">
      <x:c r="A8" s="97" t="str">
        <x:v>Brand Guidelines dan audit pendukung</x:v>
      </x:c>
      <x:c r="B8" s="97" t="str">
        <x:v>Supporting</x:v>
      </x:c>
      <x:c r="C8" s="97" t="str">
        <x:v>Reference only; cannot create claims or expand approved scope.</x:v>
      </x:c>
      <x:c r="D8" s="97" t="str">
        <x:v>C:\Users\Joshua\OneDrive\Documents\Law\outputs\galdino_partner\brand</x:v>
      </x:c>
    </x:row>
    <x:row r="9" ht="23">
      <x:c r="A9" s="97" t="str">
        <x:v>Keputusan pengguna 5 Agustus 2026</x:v>
      </x:c>
      <x:c r="B9" s="97" t="str">
        <x:v>Approval</x:v>
      </x:c>
      <x:c r="C9" s="97" t="str">
        <x:v>Eleven explicit decisions controlling current/backlog, legal identity, prototype content, domain, inquiry, and governance.</x:v>
      </x:c>
      <x:c r="D9" s="97" t="str">
        <x:v>Current Codex task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09af1c352f04476"/>
  </x:tableParts>
</x:worksheet>
</file>