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1767CB7-FDFC-40DB-9220-DE2F11E8EDD3}" xr6:coauthVersionLast="47" xr6:coauthVersionMax="47" xr10:uidLastSave="{00000000-0000-0000-0000-000000000000}"/>
  <bookViews>
    <workbookView xWindow="-108" yWindow="-108" windowWidth="23256" windowHeight="12456" xr2:uid="{9446E4EF-7BA2-4405-BEA0-8AA7A8B431B2}"/>
  </bookViews>
  <sheets>
    <sheet name="Sheet1" sheetId="1" r:id="rId1"/>
    <sheet name="Sheet2" sheetId="2" r:id="rId2"/>
  </sheet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2" i="1" l="1"/>
  <c r="E93" i="1"/>
  <c r="E94" i="1"/>
  <c r="E95" i="1"/>
  <c r="E96" i="1"/>
  <c r="E97" i="1"/>
  <c r="E98" i="1"/>
  <c r="E99" i="1"/>
  <c r="E100" i="1"/>
  <c r="E91" i="1"/>
  <c r="H52" i="1"/>
  <c r="H37" i="1"/>
  <c r="H23" i="1"/>
  <c r="A1" i="2"/>
</calcChain>
</file>

<file path=xl/sharedStrings.xml><?xml version="1.0" encoding="utf-8"?>
<sst xmlns="http://schemas.openxmlformats.org/spreadsheetml/2006/main" count="145" uniqueCount="29">
  <si>
    <t>Product</t>
  </si>
  <si>
    <t>Region</t>
  </si>
  <si>
    <t>Sales Amount</t>
  </si>
  <si>
    <t>Date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</si>
  <si>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</si>
  <si>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</si>
  <si>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</si>
  <si>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</si>
  <si>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</si>
  <si>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</si>
  <si>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</si>
  <si>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</si>
  <si>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1. Calculate the total sales for Product A.</t>
  </si>
  <si>
    <t>2. Find the average sales amount for the South region.</t>
  </si>
  <si>
    <t>3. Identify the maximum sales amount for the West region.</t>
  </si>
  <si>
    <t>4. Analyze Sales by Region and Product</t>
  </si>
  <si>
    <t>Task: Create a Pivot Table to show the total sales amount by both Region and Product. Include the sales amount as the values and both Region and Product in the Rows area.</t>
  </si>
  <si>
    <t>5. Use VLOOKUP to Get Product Information</t>
  </si>
  <si>
    <t>Task: Create a table where you can look up the sales amount for any given product on a specific date.</t>
  </si>
  <si>
    <t>Ans:1</t>
  </si>
  <si>
    <t>total product A</t>
  </si>
  <si>
    <t>Ans2:</t>
  </si>
  <si>
    <t>total avg.south region</t>
  </si>
  <si>
    <t>Ans:3</t>
  </si>
  <si>
    <t>max region</t>
  </si>
  <si>
    <t>Ans:4</t>
  </si>
  <si>
    <t>Row Labels</t>
  </si>
  <si>
    <t>Grand Total</t>
  </si>
  <si>
    <t>Ans:5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</si>
</sst>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2" xfId="0" applyFont="1" applyFill="1" applyBorder="1" applyAlignment="1">
      <alignment horizontal="center" wrapText="1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10.467249884263" createdVersion="8" refreshedVersion="8" minRefreshableVersion="3" recordCount="10" xr:uid="{CD157239-02D1-400C-ABD8-4C507C966A57}">
  <cacheSource type="worksheet">
    <worksheetSource ref="A1:D11" sheet="Sheet1"/>
  </cacheSource>
  <cacheFields count="4">
    <cacheField name="Product" numFmtId="0">
      <sharedItems count="4">
        <s v="Product A"/>
        <s v="Product B"/>
        <s v="Product C"/>
        <s v="Product D"/>
      </sharedItems>
    </cacheField>
    <cacheField name="Region" numFmtId="0">
      <sharedItems count="4">
        <s v="North"/>
        <s v="South"/>
        <s v="East"/>
        <s v="West"/>
      </sharedItems>
    </cacheField>
    <cacheField name="Sales Amount" numFmtId="0">
      <sharedItems containsSemiMixedTypes="0" containsString="0" containsNumber="1" containsInteger="1" minValue="700" maxValue="1600" count="10">
        <n v="1200"/>
        <n v="1500"/>
        <n v="800"/>
        <n v="700"/>
        <n v="1100"/>
        <n v="1400"/>
        <n v="900"/>
        <n v="850"/>
        <n v="1300"/>
        <n v="1600"/>
      </sharedItems>
    </cacheField>
    <cacheField name="Date" numFmtId="14">
      <sharedItems containsSemiMixedTypes="0" containsNonDate="0" containsDate="1" containsString="0" minDate="2024-01-01T00:00:00" maxDate="2024-01-1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d v="2024-01-01T00:00:00"/>
  </r>
  <r>
    <x v="1"/>
    <x v="1"/>
    <x v="1"/>
    <d v="2024-01-02T00:00:00"/>
  </r>
  <r>
    <x v="2"/>
    <x v="2"/>
    <x v="2"/>
    <d v="2024-01-03T00:00:00"/>
  </r>
  <r>
    <x v="3"/>
    <x v="3"/>
    <x v="3"/>
    <d v="2024-01-04T00:00:00"/>
  </r>
  <r>
    <x v="0"/>
    <x v="0"/>
    <x v="4"/>
    <d v="2024-01-05T00:00:00"/>
  </r>
  <r>
    <x v="1"/>
    <x v="1"/>
    <x v="5"/>
    <d v="2024-01-06T00:00:00"/>
  </r>
  <r>
    <x v="2"/>
    <x v="2"/>
    <x v="6"/>
    <d v="2024-01-07T00:00:00"/>
  </r>
  <r>
    <x v="3"/>
    <x v="3"/>
    <x v="7"/>
    <d v="2024-01-08T00:00:00"/>
  </r>
  <r>
    <x v="0"/>
    <x v="0"/>
    <x v="8"/>
    <d v="2024-01-09T00:00:00"/>
  </r>
  <r>
    <x v="1"/>
    <x v="1"/>
    <x v="9"/>
    <d v="2024-01-1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8D92CA-BD28-46E1-B005-C1E9FCB59AF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67:B86" firstHeaderRow="1" firstDataRow="1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axis="axisRow" showAll="0">
      <items count="11">
        <item x="3"/>
        <item x="2"/>
        <item x="7"/>
        <item x="6"/>
        <item x="4"/>
        <item x="0"/>
        <item x="8"/>
        <item x="5"/>
        <item x="1"/>
        <item x="9"/>
        <item t="default"/>
      </items>
    </pivotField>
    <pivotField numFmtId="14" showAll="0"/>
  </pivotFields>
  <rowFields count="3">
    <field x="1"/>
    <field x="0"/>
    <field x="2"/>
  </rowFields>
  <rowItems count="19">
    <i>
      <x/>
    </i>
    <i r="1">
      <x v="2"/>
    </i>
    <i r="2">
      <x v="1"/>
    </i>
    <i r="2">
      <x v="3"/>
    </i>
    <i>
      <x v="1"/>
    </i>
    <i r="1">
      <x/>
    </i>
    <i r="2">
      <x v="4"/>
    </i>
    <i r="2">
      <x v="5"/>
    </i>
    <i r="2">
      <x v="6"/>
    </i>
    <i>
      <x v="2"/>
    </i>
    <i r="1">
      <x v="1"/>
    </i>
    <i r="2">
      <x v="7"/>
    </i>
    <i r="2">
      <x v="8"/>
    </i>
    <i r="2">
      <x v="9"/>
    </i>
    <i>
      <x v="3"/>
    </i>
    <i r="1">
      <x v="3"/>
    </i>
    <i r="2">
      <x/>
    </i>
    <i r="2"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D1A1-3CC1-406C-8B51-17680360B52F}">
  <dimension ref="A1:K100"/>
  <sheetViews>
    <sheetView tabSelected="1" topLeftCell="A87" workbookViewId="0">
      <selection activeCell="G91" sqref="G91"/>
    </sheetView>
  </sheetViews>
  <sheetFormatPr defaultRowHeight="14.4" x14ac:dyDescent="0.3"/>
  <cols>
    <col min="2" max="2" width="13.33203125" bestFit="1" customWidth="1"/>
    <col min="3" max="3" width="19.21875" bestFit="1" customWidth="1"/>
    <col min="4" max="5" width="10.109375" bestFit="1" customWidth="1"/>
    <col min="7" max="7" width="19.6640625" bestFit="1" customWidth="1"/>
  </cols>
  <sheetData>
    <row r="1" spans="1:11" ht="16.2" thickBot="1" x14ac:dyDescent="0.35">
      <c r="D1" s="1" t="s">
        <v>3</v>
      </c>
      <c r="E1" s="1" t="s">
        <v>0</v>
      </c>
      <c r="F1" s="1" t="s">
        <v>1</v>
      </c>
      <c r="G1" s="1" t="s">
        <v>2</v>
      </c>
    </row>
    <row r="2" spans="1:11" ht="16.2" thickBot="1" x14ac:dyDescent="0.35">
      <c r="D2" s="4">
        <v>45292</v>
      </c>
      <c r="E2" s="2" t="s">
        <v>4</v>
      </c>
      <c r="F2" s="2" t="s">
        <v>5</v>
      </c>
      <c r="G2" s="3">
        <v>1200</v>
      </c>
    </row>
    <row r="3" spans="1:11" ht="16.2" thickBot="1" x14ac:dyDescent="0.35">
      <c r="D3" s="4">
        <v>45293</v>
      </c>
      <c r="E3" s="2" t="s">
        <v>6</v>
      </c>
      <c r="F3" s="2" t="s">
        <v>7</v>
      </c>
      <c r="G3" s="3">
        <v>1500</v>
      </c>
    </row>
    <row r="4" spans="1:11" ht="16.2" thickBot="1" x14ac:dyDescent="0.35">
      <c r="D4" s="4">
        <v>45294</v>
      </c>
      <c r="E4" s="2" t="s">
        <v>8</v>
      </c>
      <c r="F4" s="2" t="s">
        <v>9</v>
      </c>
      <c r="G4" s="3">
        <v>800</v>
      </c>
    </row>
    <row r="5" spans="1:11" ht="16.2" thickBot="1" x14ac:dyDescent="0.35">
      <c r="D5" s="4">
        <v>45295</v>
      </c>
      <c r="E5" s="2" t="s">
        <v>10</v>
      </c>
      <c r="F5" s="2" t="s">
        <v>11</v>
      </c>
      <c r="G5" s="3">
        <v>700</v>
      </c>
    </row>
    <row r="6" spans="1:11" ht="16.2" thickBot="1" x14ac:dyDescent="0.35">
      <c r="D6" s="4">
        <v>45296</v>
      </c>
      <c r="E6" s="2" t="s">
        <v>4</v>
      </c>
      <c r="F6" s="2" t="s">
        <v>5</v>
      </c>
      <c r="G6" s="3">
        <v>1100</v>
      </c>
    </row>
    <row r="7" spans="1:11" ht="16.2" thickBot="1" x14ac:dyDescent="0.35">
      <c r="D7" s="4">
        <v>45297</v>
      </c>
      <c r="E7" s="2" t="s">
        <v>6</v>
      </c>
      <c r="F7" s="2" t="s">
        <v>7</v>
      </c>
      <c r="G7" s="3">
        <v>1400</v>
      </c>
    </row>
    <row r="8" spans="1:11" ht="16.2" thickBot="1" x14ac:dyDescent="0.35">
      <c r="D8" s="4">
        <v>45298</v>
      </c>
      <c r="E8" s="2" t="s">
        <v>8</v>
      </c>
      <c r="F8" s="2" t="s">
        <v>9</v>
      </c>
      <c r="G8" s="3">
        <v>900</v>
      </c>
    </row>
    <row r="9" spans="1:11" ht="16.2" thickBot="1" x14ac:dyDescent="0.35">
      <c r="D9" s="4">
        <v>45299</v>
      </c>
      <c r="E9" s="2" t="s">
        <v>10</v>
      </c>
      <c r="F9" s="2" t="s">
        <v>11</v>
      </c>
      <c r="G9" s="3">
        <v>850</v>
      </c>
    </row>
    <row r="10" spans="1:11" ht="16.2" thickBot="1" x14ac:dyDescent="0.35">
      <c r="D10" s="4">
        <v>45300</v>
      </c>
      <c r="E10" s="2" t="s">
        <v>4</v>
      </c>
      <c r="F10" s="2" t="s">
        <v>5</v>
      </c>
      <c r="G10" s="3">
        <v>1300</v>
      </c>
    </row>
    <row r="11" spans="1:11" ht="16.2" thickBot="1" x14ac:dyDescent="0.35">
      <c r="D11" s="4">
        <v>45301</v>
      </c>
      <c r="E11" s="2" t="s">
        <v>6</v>
      </c>
      <c r="F11" s="2" t="s">
        <v>7</v>
      </c>
      <c r="G11" s="3">
        <v>1600</v>
      </c>
    </row>
    <row r="12" spans="1:11" ht="15" thickBot="1" x14ac:dyDescent="0.35"/>
    <row r="13" spans="1:11" ht="16.2" thickBot="1" x14ac:dyDescent="0.35">
      <c r="A13" s="5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6.2" thickBot="1" x14ac:dyDescent="0.35">
      <c r="A14" s="5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6.2" thickBot="1" x14ac:dyDescent="0.35">
      <c r="A15" s="5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6.2" thickBot="1" x14ac:dyDescent="0.35">
      <c r="A16" s="5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6.2" thickBot="1" x14ac:dyDescent="0.35">
      <c r="A17" s="7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6.2" thickBot="1" x14ac:dyDescent="0.35">
      <c r="A18" s="5" t="s">
        <v>17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6.2" thickBot="1" x14ac:dyDescent="0.35">
      <c r="A19" s="7" t="s"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5" thickBo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2" spans="1:11" ht="15" thickBot="1" x14ac:dyDescent="0.35">
      <c r="A22" t="s">
        <v>19</v>
      </c>
    </row>
    <row r="23" spans="1:11" ht="47.4" thickBot="1" x14ac:dyDescent="0.35">
      <c r="B23" s="1" t="s">
        <v>0</v>
      </c>
      <c r="C23" s="1" t="s">
        <v>1</v>
      </c>
      <c r="D23" s="1" t="s">
        <v>2</v>
      </c>
      <c r="E23" s="1" t="s">
        <v>3</v>
      </c>
      <c r="G23" s="8" t="s">
        <v>20</v>
      </c>
      <c r="H23">
        <f>SUM(D24+D28+D32)</f>
        <v>3600</v>
      </c>
    </row>
    <row r="24" spans="1:11" ht="31.8" thickBot="1" x14ac:dyDescent="0.35">
      <c r="B24" s="2" t="s">
        <v>4</v>
      </c>
      <c r="C24" s="2" t="s">
        <v>5</v>
      </c>
      <c r="D24" s="3">
        <v>1200</v>
      </c>
      <c r="E24" s="4">
        <v>45292</v>
      </c>
    </row>
    <row r="25" spans="1:11" ht="31.8" thickBot="1" x14ac:dyDescent="0.35">
      <c r="B25" s="2" t="s">
        <v>6</v>
      </c>
      <c r="C25" s="2" t="s">
        <v>7</v>
      </c>
      <c r="D25" s="3">
        <v>1500</v>
      </c>
      <c r="E25" s="4">
        <v>45293</v>
      </c>
    </row>
    <row r="26" spans="1:11" ht="31.8" thickBot="1" x14ac:dyDescent="0.35">
      <c r="B26" s="2" t="s">
        <v>8</v>
      </c>
      <c r="C26" s="2" t="s">
        <v>9</v>
      </c>
      <c r="D26" s="3">
        <v>800</v>
      </c>
      <c r="E26" s="4">
        <v>45294</v>
      </c>
    </row>
    <row r="27" spans="1:11" ht="31.8" thickBot="1" x14ac:dyDescent="0.35">
      <c r="B27" s="2" t="s">
        <v>10</v>
      </c>
      <c r="C27" s="2" t="s">
        <v>11</v>
      </c>
      <c r="D27" s="3">
        <v>700</v>
      </c>
      <c r="E27" s="4">
        <v>45295</v>
      </c>
    </row>
    <row r="28" spans="1:11" ht="31.8" thickBot="1" x14ac:dyDescent="0.35">
      <c r="B28" s="2" t="s">
        <v>4</v>
      </c>
      <c r="C28" s="2" t="s">
        <v>5</v>
      </c>
      <c r="D28" s="3">
        <v>1100</v>
      </c>
      <c r="E28" s="4">
        <v>45296</v>
      </c>
    </row>
    <row r="29" spans="1:11" ht="31.8" thickBot="1" x14ac:dyDescent="0.35">
      <c r="B29" s="2" t="s">
        <v>6</v>
      </c>
      <c r="C29" s="2" t="s">
        <v>7</v>
      </c>
      <c r="D29" s="3">
        <v>1400</v>
      </c>
      <c r="E29" s="4">
        <v>45297</v>
      </c>
    </row>
    <row r="30" spans="1:11" ht="31.8" thickBot="1" x14ac:dyDescent="0.35">
      <c r="B30" s="2" t="s">
        <v>8</v>
      </c>
      <c r="C30" s="2" t="s">
        <v>9</v>
      </c>
      <c r="D30" s="3">
        <v>900</v>
      </c>
      <c r="E30" s="4">
        <v>45298</v>
      </c>
    </row>
    <row r="31" spans="1:11" ht="31.8" thickBot="1" x14ac:dyDescent="0.35">
      <c r="B31" s="2" t="s">
        <v>10</v>
      </c>
      <c r="C31" s="2" t="s">
        <v>11</v>
      </c>
      <c r="D31" s="3">
        <v>850</v>
      </c>
      <c r="E31" s="4">
        <v>45299</v>
      </c>
    </row>
    <row r="32" spans="1:11" ht="31.8" thickBot="1" x14ac:dyDescent="0.35">
      <c r="B32" s="2" t="s">
        <v>4</v>
      </c>
      <c r="C32" s="2" t="s">
        <v>5</v>
      </c>
      <c r="D32" s="3">
        <v>1300</v>
      </c>
      <c r="E32" s="4">
        <v>45300</v>
      </c>
    </row>
    <row r="33" spans="1:8" ht="31.8" thickBot="1" x14ac:dyDescent="0.35">
      <c r="B33" s="2" t="s">
        <v>6</v>
      </c>
      <c r="C33" s="2" t="s">
        <v>7</v>
      </c>
      <c r="D33" s="3">
        <v>1600</v>
      </c>
      <c r="E33" s="4">
        <v>45301</v>
      </c>
    </row>
    <row r="35" spans="1:8" x14ac:dyDescent="0.3">
      <c r="A35" t="s">
        <v>21</v>
      </c>
    </row>
    <row r="36" spans="1:8" ht="15" thickBot="1" x14ac:dyDescent="0.35"/>
    <row r="37" spans="1:8" ht="31.8" thickBot="1" x14ac:dyDescent="0.35">
      <c r="B37" s="1" t="s">
        <v>0</v>
      </c>
      <c r="C37" s="1" t="s">
        <v>1</v>
      </c>
      <c r="D37" s="1" t="s">
        <v>2</v>
      </c>
      <c r="E37" s="1" t="s">
        <v>3</v>
      </c>
      <c r="G37" s="9" t="s">
        <v>22</v>
      </c>
      <c r="H37">
        <f>AVERAGE(D39,D43,D47)</f>
        <v>1500</v>
      </c>
    </row>
    <row r="38" spans="1:8" ht="31.8" thickBot="1" x14ac:dyDescent="0.35">
      <c r="B38" s="2" t="s">
        <v>4</v>
      </c>
      <c r="C38" s="2" t="s">
        <v>5</v>
      </c>
      <c r="D38" s="3">
        <v>1200</v>
      </c>
      <c r="E38" s="4">
        <v>45292</v>
      </c>
    </row>
    <row r="39" spans="1:8" ht="31.8" thickBot="1" x14ac:dyDescent="0.35">
      <c r="B39" s="2" t="s">
        <v>6</v>
      </c>
      <c r="C39" s="2" t="s">
        <v>7</v>
      </c>
      <c r="D39" s="3">
        <v>1500</v>
      </c>
      <c r="E39" s="4">
        <v>45293</v>
      </c>
    </row>
    <row r="40" spans="1:8" ht="31.8" thickBot="1" x14ac:dyDescent="0.35">
      <c r="B40" s="2" t="s">
        <v>8</v>
      </c>
      <c r="C40" s="2" t="s">
        <v>9</v>
      </c>
      <c r="D40" s="3">
        <v>800</v>
      </c>
      <c r="E40" s="4">
        <v>45294</v>
      </c>
    </row>
    <row r="41" spans="1:8" ht="31.8" thickBot="1" x14ac:dyDescent="0.35">
      <c r="B41" s="2" t="s">
        <v>10</v>
      </c>
      <c r="C41" s="2" t="s">
        <v>11</v>
      </c>
      <c r="D41" s="3">
        <v>700</v>
      </c>
      <c r="E41" s="4">
        <v>45295</v>
      </c>
    </row>
    <row r="42" spans="1:8" ht="31.8" thickBot="1" x14ac:dyDescent="0.35">
      <c r="B42" s="2" t="s">
        <v>4</v>
      </c>
      <c r="C42" s="2" t="s">
        <v>5</v>
      </c>
      <c r="D42" s="3">
        <v>1100</v>
      </c>
      <c r="E42" s="4">
        <v>45296</v>
      </c>
    </row>
    <row r="43" spans="1:8" ht="31.8" thickBot="1" x14ac:dyDescent="0.35">
      <c r="B43" s="2" t="s">
        <v>6</v>
      </c>
      <c r="C43" s="2" t="s">
        <v>7</v>
      </c>
      <c r="D43" s="3">
        <v>1400</v>
      </c>
      <c r="E43" s="4">
        <v>45297</v>
      </c>
    </row>
    <row r="44" spans="1:8" ht="31.8" thickBot="1" x14ac:dyDescent="0.35">
      <c r="B44" s="2" t="s">
        <v>8</v>
      </c>
      <c r="C44" s="2" t="s">
        <v>9</v>
      </c>
      <c r="D44" s="3">
        <v>900</v>
      </c>
      <c r="E44" s="4">
        <v>45298</v>
      </c>
    </row>
    <row r="45" spans="1:8" ht="31.8" thickBot="1" x14ac:dyDescent="0.35">
      <c r="B45" s="2" t="s">
        <v>10</v>
      </c>
      <c r="C45" s="2" t="s">
        <v>11</v>
      </c>
      <c r="D45" s="3">
        <v>850</v>
      </c>
      <c r="E45" s="4">
        <v>45299</v>
      </c>
    </row>
    <row r="46" spans="1:8" ht="31.8" thickBot="1" x14ac:dyDescent="0.35">
      <c r="B46" s="2" t="s">
        <v>4</v>
      </c>
      <c r="C46" s="2" t="s">
        <v>5</v>
      </c>
      <c r="D46" s="3">
        <v>1300</v>
      </c>
      <c r="E46" s="4">
        <v>45300</v>
      </c>
    </row>
    <row r="47" spans="1:8" ht="31.8" thickBot="1" x14ac:dyDescent="0.35">
      <c r="B47" s="2" t="s">
        <v>6</v>
      </c>
      <c r="C47" s="2" t="s">
        <v>7</v>
      </c>
      <c r="D47" s="3">
        <v>1600</v>
      </c>
      <c r="E47" s="4">
        <v>45301</v>
      </c>
    </row>
    <row r="50" spans="1:8" x14ac:dyDescent="0.3">
      <c r="A50" t="s">
        <v>23</v>
      </c>
    </row>
    <row r="51" spans="1:8" ht="15" thickBot="1" x14ac:dyDescent="0.35"/>
    <row r="52" spans="1:8" ht="31.8" thickBot="1" x14ac:dyDescent="0.35">
      <c r="B52" s="1" t="s">
        <v>0</v>
      </c>
      <c r="C52" s="1" t="s">
        <v>1</v>
      </c>
      <c r="D52" s="1" t="s">
        <v>2</v>
      </c>
      <c r="E52" s="1" t="s">
        <v>3</v>
      </c>
      <c r="G52" s="9" t="s">
        <v>24</v>
      </c>
      <c r="H52">
        <f>MAX(D56,D60,)</f>
        <v>850</v>
      </c>
    </row>
    <row r="53" spans="1:8" ht="31.8" thickBot="1" x14ac:dyDescent="0.35">
      <c r="B53" s="2" t="s">
        <v>4</v>
      </c>
      <c r="C53" s="2" t="s">
        <v>5</v>
      </c>
      <c r="D53" s="3">
        <v>1200</v>
      </c>
      <c r="E53" s="4">
        <v>45292</v>
      </c>
    </row>
    <row r="54" spans="1:8" ht="31.8" thickBot="1" x14ac:dyDescent="0.35">
      <c r="B54" s="2" t="s">
        <v>6</v>
      </c>
      <c r="C54" s="2" t="s">
        <v>7</v>
      </c>
      <c r="D54" s="3">
        <v>1500</v>
      </c>
      <c r="E54" s="4">
        <v>45293</v>
      </c>
    </row>
    <row r="55" spans="1:8" ht="31.8" thickBot="1" x14ac:dyDescent="0.35">
      <c r="B55" s="2" t="s">
        <v>8</v>
      </c>
      <c r="C55" s="2" t="s">
        <v>9</v>
      </c>
      <c r="D55" s="3">
        <v>800</v>
      </c>
      <c r="E55" s="4">
        <v>45294</v>
      </c>
    </row>
    <row r="56" spans="1:8" ht="31.8" thickBot="1" x14ac:dyDescent="0.35">
      <c r="B56" s="2" t="s">
        <v>10</v>
      </c>
      <c r="C56" s="2" t="s">
        <v>11</v>
      </c>
      <c r="D56" s="3">
        <v>700</v>
      </c>
      <c r="E56" s="4">
        <v>45295</v>
      </c>
    </row>
    <row r="57" spans="1:8" ht="31.8" thickBot="1" x14ac:dyDescent="0.35">
      <c r="B57" s="2" t="s">
        <v>4</v>
      </c>
      <c r="C57" s="2" t="s">
        <v>5</v>
      </c>
      <c r="D57" s="3">
        <v>1100</v>
      </c>
      <c r="E57" s="4">
        <v>45296</v>
      </c>
    </row>
    <row r="58" spans="1:8" ht="31.8" thickBot="1" x14ac:dyDescent="0.35">
      <c r="B58" s="2" t="s">
        <v>6</v>
      </c>
      <c r="C58" s="2" t="s">
        <v>7</v>
      </c>
      <c r="D58" s="3">
        <v>1400</v>
      </c>
      <c r="E58" s="4">
        <v>45297</v>
      </c>
    </row>
    <row r="59" spans="1:8" ht="31.8" thickBot="1" x14ac:dyDescent="0.35">
      <c r="B59" s="2" t="s">
        <v>8</v>
      </c>
      <c r="C59" s="2" t="s">
        <v>9</v>
      </c>
      <c r="D59" s="3">
        <v>900</v>
      </c>
      <c r="E59" s="4">
        <v>45298</v>
      </c>
    </row>
    <row r="60" spans="1:8" ht="31.8" thickBot="1" x14ac:dyDescent="0.35">
      <c r="B60" s="2" t="s">
        <v>10</v>
      </c>
      <c r="C60" s="2" t="s">
        <v>11</v>
      </c>
      <c r="D60" s="3">
        <v>850</v>
      </c>
      <c r="E60" s="4">
        <v>45299</v>
      </c>
    </row>
    <row r="61" spans="1:8" ht="31.8" thickBot="1" x14ac:dyDescent="0.35">
      <c r="B61" s="2" t="s">
        <v>4</v>
      </c>
      <c r="C61" s="2" t="s">
        <v>5</v>
      </c>
      <c r="D61" s="3">
        <v>1300</v>
      </c>
      <c r="E61" s="4">
        <v>45300</v>
      </c>
    </row>
    <row r="62" spans="1:8" ht="31.8" thickBot="1" x14ac:dyDescent="0.35">
      <c r="B62" s="2" t="s">
        <v>6</v>
      </c>
      <c r="C62" s="2" t="s">
        <v>7</v>
      </c>
      <c r="D62" s="3">
        <v>1600</v>
      </c>
      <c r="E62" s="4">
        <v>45301</v>
      </c>
    </row>
    <row r="65" spans="1:2" x14ac:dyDescent="0.3">
      <c r="A65" t="s">
        <v>25</v>
      </c>
    </row>
    <row r="67" spans="1:2" x14ac:dyDescent="0.3">
      <c r="B67" s="10" t="s">
        <v>26</v>
      </c>
    </row>
    <row r="68" spans="1:2" x14ac:dyDescent="0.3">
      <c r="B68" s="11" t="s">
        <v>9</v>
      </c>
    </row>
    <row r="69" spans="1:2" x14ac:dyDescent="0.3">
      <c r="B69" s="12" t="s">
        <v>8</v>
      </c>
    </row>
    <row r="70" spans="1:2" x14ac:dyDescent="0.3">
      <c r="B70" s="13">
        <v>800</v>
      </c>
    </row>
    <row r="71" spans="1:2" x14ac:dyDescent="0.3">
      <c r="B71" s="13">
        <v>900</v>
      </c>
    </row>
    <row r="72" spans="1:2" x14ac:dyDescent="0.3">
      <c r="B72" s="11" t="s">
        <v>5</v>
      </c>
    </row>
    <row r="73" spans="1:2" x14ac:dyDescent="0.3">
      <c r="B73" s="12" t="s">
        <v>4</v>
      </c>
    </row>
    <row r="74" spans="1:2" x14ac:dyDescent="0.3">
      <c r="B74" s="13">
        <v>1100</v>
      </c>
    </row>
    <row r="75" spans="1:2" x14ac:dyDescent="0.3">
      <c r="B75" s="13">
        <v>1200</v>
      </c>
    </row>
    <row r="76" spans="1:2" x14ac:dyDescent="0.3">
      <c r="B76" s="13">
        <v>1300</v>
      </c>
    </row>
    <row r="77" spans="1:2" x14ac:dyDescent="0.3">
      <c r="B77" s="11" t="s">
        <v>7</v>
      </c>
    </row>
    <row r="78" spans="1:2" x14ac:dyDescent="0.3">
      <c r="B78" s="12" t="s">
        <v>6</v>
      </c>
    </row>
    <row r="79" spans="1:2" x14ac:dyDescent="0.3">
      <c r="B79" s="13">
        <v>1400</v>
      </c>
    </row>
    <row r="80" spans="1:2" x14ac:dyDescent="0.3">
      <c r="B80" s="13">
        <v>1500</v>
      </c>
    </row>
    <row r="81" spans="1:5" x14ac:dyDescent="0.3">
      <c r="B81" s="13">
        <v>1600</v>
      </c>
    </row>
    <row r="82" spans="1:5" x14ac:dyDescent="0.3">
      <c r="B82" s="11" t="s">
        <v>11</v>
      </c>
    </row>
    <row r="83" spans="1:5" x14ac:dyDescent="0.3">
      <c r="B83" s="12" t="s">
        <v>10</v>
      </c>
    </row>
    <row r="84" spans="1:5" x14ac:dyDescent="0.3">
      <c r="B84" s="13">
        <v>700</v>
      </c>
    </row>
    <row r="85" spans="1:5" x14ac:dyDescent="0.3">
      <c r="B85" s="13">
        <v>850</v>
      </c>
    </row>
    <row r="86" spans="1:5" x14ac:dyDescent="0.3">
      <c r="B86" s="11" t="s">
        <v>27</v>
      </c>
    </row>
    <row r="89" spans="1:5" ht="15" thickBot="1" x14ac:dyDescent="0.35">
      <c r="A89" t="s">
        <v>28</v>
      </c>
    </row>
    <row r="90" spans="1:5" ht="31.8" thickBot="1" x14ac:dyDescent="0.35">
      <c r="B90" s="1" t="s">
        <v>3</v>
      </c>
      <c r="C90" s="1" t="s">
        <v>0</v>
      </c>
      <c r="D90" s="1" t="s">
        <v>1</v>
      </c>
      <c r="E90" s="1" t="s">
        <v>2</v>
      </c>
    </row>
    <row r="91" spans="1:5" ht="16.2" thickBot="1" x14ac:dyDescent="0.35">
      <c r="B91" s="4">
        <v>45292</v>
      </c>
      <c r="C91" s="2" t="s">
        <v>4</v>
      </c>
      <c r="D91" s="2" t="s">
        <v>5</v>
      </c>
      <c r="E91">
        <f>VLOOKUP(B91,D1:G11,4,0)</f>
        <v>1200</v>
      </c>
    </row>
    <row r="92" spans="1:5" ht="16.2" thickBot="1" x14ac:dyDescent="0.35">
      <c r="B92" s="4">
        <v>45293</v>
      </c>
      <c r="C92" s="2" t="s">
        <v>6</v>
      </c>
      <c r="D92" s="2" t="s">
        <v>7</v>
      </c>
      <c r="E92">
        <f t="shared" ref="E92:E100" si="0">VLOOKUP(B92,D2:G12,4,0)</f>
        <v>1500</v>
      </c>
    </row>
    <row r="93" spans="1:5" ht="16.2" thickBot="1" x14ac:dyDescent="0.35">
      <c r="B93" s="4">
        <v>45294</v>
      </c>
      <c r="C93" s="2" t="s">
        <v>8</v>
      </c>
      <c r="D93" s="2" t="s">
        <v>9</v>
      </c>
      <c r="E93">
        <f t="shared" si="0"/>
        <v>800</v>
      </c>
    </row>
    <row r="94" spans="1:5" ht="16.2" thickBot="1" x14ac:dyDescent="0.35">
      <c r="B94" s="4">
        <v>45295</v>
      </c>
      <c r="C94" s="2" t="s">
        <v>10</v>
      </c>
      <c r="D94" s="2" t="s">
        <v>11</v>
      </c>
      <c r="E94">
        <f t="shared" si="0"/>
        <v>700</v>
      </c>
    </row>
    <row r="95" spans="1:5" ht="16.2" thickBot="1" x14ac:dyDescent="0.35">
      <c r="B95" s="4">
        <v>45296</v>
      </c>
      <c r="C95" s="2" t="s">
        <v>4</v>
      </c>
      <c r="D95" s="2" t="s">
        <v>5</v>
      </c>
      <c r="E95">
        <f t="shared" si="0"/>
        <v>1100</v>
      </c>
    </row>
    <row r="96" spans="1:5" ht="16.2" thickBot="1" x14ac:dyDescent="0.35">
      <c r="B96" s="4">
        <v>45297</v>
      </c>
      <c r="C96" s="2" t="s">
        <v>6</v>
      </c>
      <c r="D96" s="2" t="s">
        <v>7</v>
      </c>
      <c r="E96">
        <f t="shared" si="0"/>
        <v>1400</v>
      </c>
    </row>
    <row r="97" spans="2:5" ht="16.2" thickBot="1" x14ac:dyDescent="0.35">
      <c r="B97" s="4">
        <v>45298</v>
      </c>
      <c r="C97" s="2" t="s">
        <v>8</v>
      </c>
      <c r="D97" s="2" t="s">
        <v>9</v>
      </c>
      <c r="E97">
        <f t="shared" si="0"/>
        <v>900</v>
      </c>
    </row>
    <row r="98" spans="2:5" ht="16.2" thickBot="1" x14ac:dyDescent="0.35">
      <c r="B98" s="4">
        <v>45299</v>
      </c>
      <c r="C98" s="2" t="s">
        <v>10</v>
      </c>
      <c r="D98" s="2" t="s">
        <v>11</v>
      </c>
      <c r="E98">
        <f t="shared" si="0"/>
        <v>850</v>
      </c>
    </row>
    <row r="99" spans="2:5" ht="16.2" thickBot="1" x14ac:dyDescent="0.35">
      <c r="B99" s="4">
        <v>45300</v>
      </c>
      <c r="C99" s="2" t="s">
        <v>4</v>
      </c>
      <c r="D99" s="2" t="s">
        <v>5</v>
      </c>
      <c r="E99">
        <f t="shared" si="0"/>
        <v>1300</v>
      </c>
    </row>
    <row r="100" spans="2:5" ht="16.2" thickBot="1" x14ac:dyDescent="0.35">
      <c r="B100" s="4">
        <v>45301</v>
      </c>
      <c r="C100" s="2" t="s">
        <v>6</v>
      </c>
      <c r="D100" s="2" t="s">
        <v>7</v>
      </c>
      <c r="E100">
        <f t="shared" si="0"/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0CBE-A121-447F-80D7-C0E1C0599257}">
  <dimension ref="A1"/>
  <sheetViews>
    <sheetView workbookViewId="0"/>
  </sheetViews>
  <sheetFormatPr defaultRowHeight="14.4" x14ac:dyDescent="0.3"/>
  <sheetData>
    <row r="1" spans="1:1" x14ac:dyDescent="0.3">
      <c r="A1">
        <f ca="1">VLOOKUP(A2&amp;B2, A1:C10, 3, 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2024-08-06T05:22:40Z</dcterms:created>
  <dcterms:modified xsi:type="dcterms:W3CDTF">2024-08-06T06:16:17Z</dcterms:modified>
</cp:coreProperties>
</file>