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filterPrivacy="1" defaultThemeVersion="124226"/>
  <xr:revisionPtr revIDLastSave="0" documentId="13_ncr:1_{E15217DC-63E1-4721-859D-093B06284A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Sheet1!$F$1:$H$1</definedName>
  </definedNames>
  <calcPr calcId="181029"/>
</workbook>
</file>

<file path=xl/calcChain.xml><?xml version="1.0" encoding="utf-8"?>
<calcChain xmlns="http://schemas.openxmlformats.org/spreadsheetml/2006/main">
  <c r="GE2" i="1" l="1"/>
  <c r="GF2" i="1"/>
  <c r="GE3" i="1"/>
  <c r="GF3" i="1"/>
</calcChain>
</file>

<file path=xl/sharedStrings.xml><?xml version="1.0" encoding="utf-8"?>
<sst xmlns="http://schemas.openxmlformats.org/spreadsheetml/2006/main" count="392" uniqueCount="223">
  <si>
    <t>__</t>
  </si>
  <si>
    <t>SerialNo</t>
  </si>
  <si>
    <t>EnrollmentNo</t>
  </si>
  <si>
    <t>RollNo</t>
  </si>
  <si>
    <t>CandidateName</t>
  </si>
  <si>
    <t>FatherName</t>
  </si>
  <si>
    <t>CourseName</t>
  </si>
  <si>
    <t>YearSem</t>
  </si>
  <si>
    <t>Session</t>
  </si>
  <si>
    <t>Subject1</t>
  </si>
  <si>
    <t>IntTheorymm1</t>
  </si>
  <si>
    <t>IntTheorymo1</t>
  </si>
  <si>
    <t>IntPracticalmm1</t>
  </si>
  <si>
    <t>IntPracticalmo1</t>
  </si>
  <si>
    <t>ExtTheorymm1</t>
  </si>
  <si>
    <t>ExtTheorymo1</t>
  </si>
  <si>
    <t>ExtPracticalmm1</t>
  </si>
  <si>
    <t>ExtPracticalmo1</t>
  </si>
  <si>
    <t>Grandmm1</t>
  </si>
  <si>
    <t>Grandmo1</t>
  </si>
  <si>
    <t>Remark1</t>
  </si>
  <si>
    <t>grade1</t>
  </si>
  <si>
    <t>Subject2</t>
  </si>
  <si>
    <t>IntTheorymm2</t>
  </si>
  <si>
    <t>IntTheorymo2</t>
  </si>
  <si>
    <t>IntPracticalmm2</t>
  </si>
  <si>
    <t>IntPracticalmo2</t>
  </si>
  <si>
    <t>ExtTheorymm2</t>
  </si>
  <si>
    <t>ExtTheorymo2</t>
  </si>
  <si>
    <t>ExtPracticalmm2</t>
  </si>
  <si>
    <t>ExtPracticalmo2</t>
  </si>
  <si>
    <t>Grandmm2</t>
  </si>
  <si>
    <t>Grandmo2</t>
  </si>
  <si>
    <t>Remark2</t>
  </si>
  <si>
    <t>grade2</t>
  </si>
  <si>
    <t>Subject3</t>
  </si>
  <si>
    <t>IntTheorymm3</t>
  </si>
  <si>
    <t>IntTheorymo3</t>
  </si>
  <si>
    <t>IntPracticalmm3</t>
  </si>
  <si>
    <t>IntPracticalmo3</t>
  </si>
  <si>
    <t>ExtTheorymm3</t>
  </si>
  <si>
    <t>ExtTheorymo3</t>
  </si>
  <si>
    <t>ExtPracticalmm3</t>
  </si>
  <si>
    <t>ExtPracticalmo3</t>
  </si>
  <si>
    <t>Grandmm3</t>
  </si>
  <si>
    <t>Grandmo3</t>
  </si>
  <si>
    <t>Remark3</t>
  </si>
  <si>
    <t>grade3</t>
  </si>
  <si>
    <t>Subject4</t>
  </si>
  <si>
    <t>IntTheorymm4</t>
  </si>
  <si>
    <t>IntTheorymo4</t>
  </si>
  <si>
    <t>IntPracticalmm4</t>
  </si>
  <si>
    <t>IntPracticalmo4</t>
  </si>
  <si>
    <t>ExtTheorymm4</t>
  </si>
  <si>
    <t>ExtTheorymo4</t>
  </si>
  <si>
    <t>ExtPracticalmm4</t>
  </si>
  <si>
    <t>ExtPracticalmo4</t>
  </si>
  <si>
    <t>Grandmm4</t>
  </si>
  <si>
    <t>Grandmo4</t>
  </si>
  <si>
    <t>Remark4</t>
  </si>
  <si>
    <t>grade4</t>
  </si>
  <si>
    <t>Subject5</t>
  </si>
  <si>
    <t>IntTheorymm5</t>
  </si>
  <si>
    <t>IntTheorymo5</t>
  </si>
  <si>
    <t>IntPracticalmm5</t>
  </si>
  <si>
    <t>IntPracticalmo5</t>
  </si>
  <si>
    <t>ExtTheorymm5</t>
  </si>
  <si>
    <t>ExtTheorymo5</t>
  </si>
  <si>
    <t>ExtPracticalmm5</t>
  </si>
  <si>
    <t>ExtPracticalmo5</t>
  </si>
  <si>
    <t>Grandmm5</t>
  </si>
  <si>
    <t>Grandmo5</t>
  </si>
  <si>
    <t>Remark5</t>
  </si>
  <si>
    <t>grade5</t>
  </si>
  <si>
    <t>Subject6</t>
  </si>
  <si>
    <t>IntTheorymm6</t>
  </si>
  <si>
    <t>IntTheorymo6</t>
  </si>
  <si>
    <t>IntPracticalmm6</t>
  </si>
  <si>
    <t>IntPracticalmo6</t>
  </si>
  <si>
    <t>ExtTheorymm6</t>
  </si>
  <si>
    <t>ExtTheorymo6</t>
  </si>
  <si>
    <t>ExtPracticalmm6</t>
  </si>
  <si>
    <t>ExtPracticalmo6</t>
  </si>
  <si>
    <t>Grandmm6</t>
  </si>
  <si>
    <t>Grandmo6</t>
  </si>
  <si>
    <t>Remark6</t>
  </si>
  <si>
    <t>grade6</t>
  </si>
  <si>
    <t>Subject7</t>
  </si>
  <si>
    <t>IntTheorymm7</t>
  </si>
  <si>
    <t>IntTheorymo7</t>
  </si>
  <si>
    <t>IntPracticalmm7</t>
  </si>
  <si>
    <t>IntPracticalmo7</t>
  </si>
  <si>
    <t>ExtTheorymm7</t>
  </si>
  <si>
    <t>ExtTheorymo7</t>
  </si>
  <si>
    <t>ExtPracticalmm7</t>
  </si>
  <si>
    <t>ExtPracticalmo7</t>
  </si>
  <si>
    <t>Grandmm7</t>
  </si>
  <si>
    <t>Grandmo7</t>
  </si>
  <si>
    <t>Remark7</t>
  </si>
  <si>
    <t>grade7</t>
  </si>
  <si>
    <t>Subject8</t>
  </si>
  <si>
    <t>IntTheorymm8</t>
  </si>
  <si>
    <t>IntTheorymo8</t>
  </si>
  <si>
    <t>IntPracticalmm8</t>
  </si>
  <si>
    <t>IntPracticalmo8</t>
  </si>
  <si>
    <t>ExtTheorymm8</t>
  </si>
  <si>
    <t>ExtTheorymo8</t>
  </si>
  <si>
    <t>ExtPracticalmm8</t>
  </si>
  <si>
    <t>ExtPracticalmo8</t>
  </si>
  <si>
    <t>Grandmm8</t>
  </si>
  <si>
    <t>Grandmo8</t>
  </si>
  <si>
    <t>Remark8</t>
  </si>
  <si>
    <t>grade8</t>
  </si>
  <si>
    <t>Subject9</t>
  </si>
  <si>
    <t>IntTheorymm9</t>
  </si>
  <si>
    <t>IntTheorymo9</t>
  </si>
  <si>
    <t>IntPracticalmm9</t>
  </si>
  <si>
    <t>IntPracticalmo9</t>
  </si>
  <si>
    <t>ExtTheorymm9</t>
  </si>
  <si>
    <t>ExtTheorymo9</t>
  </si>
  <si>
    <t>ExtPracticalmm9</t>
  </si>
  <si>
    <t>ExtPracticalmo9</t>
  </si>
  <si>
    <t>Grandmm9</t>
  </si>
  <si>
    <t>Grandmo9</t>
  </si>
  <si>
    <t>Remark9</t>
  </si>
  <si>
    <t>grade9</t>
  </si>
  <si>
    <t>Subject10</t>
  </si>
  <si>
    <t>IntTheorymm10</t>
  </si>
  <si>
    <t>IntTheorymo10</t>
  </si>
  <si>
    <t>IntPracticalmm10</t>
  </si>
  <si>
    <t>IntPracticalmo10</t>
  </si>
  <si>
    <t>ExtTheorymm10</t>
  </si>
  <si>
    <t>ExtTheorymo10</t>
  </si>
  <si>
    <t>ExtPracticalmm10</t>
  </si>
  <si>
    <t>ExtPracticalmo10</t>
  </si>
  <si>
    <t>Grandmm10</t>
  </si>
  <si>
    <t>Grandmo10</t>
  </si>
  <si>
    <t>Remark10</t>
  </si>
  <si>
    <t>grade10</t>
  </si>
  <si>
    <t>MaxMarks</t>
  </si>
  <si>
    <t>totalMarksObt</t>
  </si>
  <si>
    <t>Result</t>
  </si>
  <si>
    <t>sem1MaxMarks</t>
  </si>
  <si>
    <t>Sem1Obtmarks</t>
  </si>
  <si>
    <t>sgpasem1</t>
  </si>
  <si>
    <t>Sem1passingyear</t>
  </si>
  <si>
    <t>sem2MaxMarks</t>
  </si>
  <si>
    <t>Sem2Obtmarks</t>
  </si>
  <si>
    <t>sgpasem2</t>
  </si>
  <si>
    <t>Sem2passingyear</t>
  </si>
  <si>
    <t>sem3MaxMarks</t>
  </si>
  <si>
    <t>Sem3Obtmarks</t>
  </si>
  <si>
    <t>sgpasem3</t>
  </si>
  <si>
    <t>Sem3passingyear</t>
  </si>
  <si>
    <t>sem4MaxMarks</t>
  </si>
  <si>
    <t>Sem4Obtmarks</t>
  </si>
  <si>
    <t>sgpasem4</t>
  </si>
  <si>
    <t>Sem4passingyear</t>
  </si>
  <si>
    <t>sem5MaxMarks</t>
  </si>
  <si>
    <t>Sem5Obtmarks</t>
  </si>
  <si>
    <t>sgpasem5</t>
  </si>
  <si>
    <t>Sem5passingyear</t>
  </si>
  <si>
    <t>sem6MaxMarks</t>
  </si>
  <si>
    <t>Sem6Obtmarks</t>
  </si>
  <si>
    <t>sgpasem6</t>
  </si>
  <si>
    <t>Sem6passingyear</t>
  </si>
  <si>
    <t>sem7MaxMarks</t>
  </si>
  <si>
    <t>Sem7Obtmarks</t>
  </si>
  <si>
    <t>sgpasem7</t>
  </si>
  <si>
    <t>Sem7passingyear</t>
  </si>
  <si>
    <t>sem8MaxMarks</t>
  </si>
  <si>
    <t>Sem8Obtmarks</t>
  </si>
  <si>
    <t>sgpasem8</t>
  </si>
  <si>
    <t>Sem8passingyear</t>
  </si>
  <si>
    <t>Maxtotal</t>
  </si>
  <si>
    <t>ObtTotal</t>
  </si>
  <si>
    <t>CGPA</t>
  </si>
  <si>
    <t>Subject11</t>
  </si>
  <si>
    <t>IntTheorymm11</t>
  </si>
  <si>
    <t>IntTheorymo11</t>
  </si>
  <si>
    <t>IntPracticalmm11</t>
  </si>
  <si>
    <t>IntPracticalmo11</t>
  </si>
  <si>
    <t>ExtTheorymm11</t>
  </si>
  <si>
    <t>ExtTheorymo11</t>
  </si>
  <si>
    <t>ExtPracticalmm11</t>
  </si>
  <si>
    <t>ExtPracticalmo11</t>
  </si>
  <si>
    <t>Grandmm11</t>
  </si>
  <si>
    <t>Grandmo11</t>
  </si>
  <si>
    <t>Remark11</t>
  </si>
  <si>
    <t>grade11</t>
  </si>
  <si>
    <t>Photo</t>
  </si>
  <si>
    <t>NA</t>
  </si>
  <si>
    <t>Date</t>
  </si>
  <si>
    <t>Date of Issue</t>
  </si>
  <si>
    <t>B+</t>
  </si>
  <si>
    <t>2022-2023</t>
  </si>
  <si>
    <t>02 JULY 2023</t>
  </si>
  <si>
    <t>B</t>
  </si>
  <si>
    <t>MOHIT SHARMA</t>
  </si>
  <si>
    <t>RAJKUMAR SHARMA</t>
  </si>
  <si>
    <t>Diploma In Pharmacy</t>
  </si>
  <si>
    <t>YEAR 2</t>
  </si>
  <si>
    <t>[ER20-21T] Pharmacology</t>
  </si>
  <si>
    <t>[ER20-22T] Community Pharmacy &amp; Management</t>
  </si>
  <si>
    <t>[ER20-23T] Biochemistry &amp; Clinical Pathology</t>
  </si>
  <si>
    <t>[ER20-24T] Pharmacotherapeutics</t>
  </si>
  <si>
    <t>C</t>
  </si>
  <si>
    <t>[ER20-25T] Hospital &amp; Clinical Pharmacy</t>
  </si>
  <si>
    <t>[ER20-26T] Pharmacy Law &amp; Ethics</t>
  </si>
  <si>
    <t>[ER20-21P] Pharmacology</t>
  </si>
  <si>
    <t>[ER20-22P] Community Pharmacy &amp; Management</t>
  </si>
  <si>
    <t>[ER20-23P] Biochemistry &amp; Clinical Pathology</t>
  </si>
  <si>
    <t>[ER20-24P] Pharmacotherapeutics</t>
  </si>
  <si>
    <t>[ER20-25P] Hospital &amp; Clinical Pharmacy</t>
  </si>
  <si>
    <t>6.51 (PASS)</t>
  </si>
  <si>
    <t>AMAN VERMA</t>
  </si>
  <si>
    <t>HARI RAM VERMA</t>
  </si>
  <si>
    <t>6.54 (PASS)</t>
  </si>
  <si>
    <t>5.48</t>
  </si>
  <si>
    <t>6.05</t>
  </si>
  <si>
    <t>6.51</t>
  </si>
  <si>
    <t>6.54</t>
  </si>
  <si>
    <t>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</si>
</sst>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b/>
      <sz val="18"/>
      <color theme="3"/>
      <name val="Cambria"/>
      <family val="2"/>
      <scheme val="maj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1" fillId="0" borderId="0"/>
    <xf numFmtId="0" fontId="18" fillId="0" borderId="0"/>
    <xf numFmtId="0" fontId="19" fillId="0" borderId="0"/>
    <xf numFmtId="0" fontId="18" fillId="0" borderId="0"/>
    <xf numFmtId="0" fontId="20" fillId="0" borderId="0" applyNumberFormat="0" applyFill="0" applyBorder="0" applyAlignment="0" applyProtection="0"/>
    <xf numFmtId="0" fontId="18" fillId="0" borderId="0"/>
    <xf numFmtId="0" fontId="18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  <xf numFmtId="43" fontId="1" fillId="0" borderId="0" applyFont="0" applyFill="0" applyBorder="0" applyAlignment="0" applyProtection="0"/>
    <xf numFmtId="0" fontId="18" fillId="0" borderId="0"/>
  </cellStyleXfs>
  <cellXfs count="8">
    <xf numFmtId="0" fontId="0" fillId="0" borderId="0" xfId="0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49" fontId="0" fillId="0" borderId="0" xfId="0" applyNumberFormat="1"/>
    <xf numFmtId="1" fontId="0" fillId="0" borderId="0" xfId="0" applyNumberFormat="1"/>
  </cellXfs>
  <cellStyles count="6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65" xr:uid="{00000000-0005-0000-0000-00001B00000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6000000}"/>
    <cellStyle name="Normal 2 2" xfId="43" xr:uid="{00000000-0005-0000-0000-000027000000}"/>
    <cellStyle name="Normal 2 2 2" xfId="46" xr:uid="{00000000-0005-0000-0000-000028000000}"/>
    <cellStyle name="Normal 2 2 3" xfId="54" xr:uid="{00000000-0005-0000-0000-000029000000}"/>
    <cellStyle name="Normal 2 2 4" xfId="64" xr:uid="{00000000-0005-0000-0000-00002A000000}"/>
    <cellStyle name="Normal 2 3" xfId="47" xr:uid="{00000000-0005-0000-0000-00002B000000}"/>
    <cellStyle name="Normal 2 3 2" xfId="48" xr:uid="{00000000-0005-0000-0000-00002C000000}"/>
    <cellStyle name="Normal 2 3 2 2" xfId="56" xr:uid="{00000000-0005-0000-0000-00002D000000}"/>
    <cellStyle name="Normal 2 3 2 3" xfId="61" xr:uid="{00000000-0005-0000-0000-00002E000000}"/>
    <cellStyle name="Normal 2 3 2 4" xfId="55" xr:uid="{00000000-0005-0000-0000-00002F000000}"/>
    <cellStyle name="Normal 2 3 3" xfId="51" xr:uid="{00000000-0005-0000-0000-000030000000}"/>
    <cellStyle name="Normal 2 4" xfId="52" xr:uid="{00000000-0005-0000-0000-000031000000}"/>
    <cellStyle name="Normal 2 5" xfId="53" xr:uid="{00000000-0005-0000-0000-000032000000}"/>
    <cellStyle name="Normal 4" xfId="66" xr:uid="{00000000-0005-0000-0000-000033000000}"/>
    <cellStyle name="Normal 5" xfId="49" xr:uid="{00000000-0005-0000-0000-000034000000}"/>
    <cellStyle name="Note" xfId="15" builtinId="10" customBuiltin="1"/>
    <cellStyle name="Output" xfId="10" builtinId="21" customBuiltin="1"/>
    <cellStyle name="Title" xfId="1" builtinId="15" customBuiltin="1"/>
    <cellStyle name="Title 10" xfId="63" xr:uid="{00000000-0005-0000-0000-000038000000}"/>
    <cellStyle name="Title 2" xfId="44" xr:uid="{00000000-0005-0000-0000-000039000000}"/>
    <cellStyle name="Title 3" xfId="45" xr:uid="{00000000-0005-0000-0000-00003A000000}"/>
    <cellStyle name="Title 4" xfId="50" xr:uid="{00000000-0005-0000-0000-00003B000000}"/>
    <cellStyle name="Title 5" xfId="57" xr:uid="{00000000-0005-0000-0000-00003C000000}"/>
    <cellStyle name="Title 6" xfId="58" xr:uid="{00000000-0005-0000-0000-00003D000000}"/>
    <cellStyle name="Title 7" xfId="59" xr:uid="{00000000-0005-0000-0000-00003E000000}"/>
    <cellStyle name="Title 8" xfId="60" xr:uid="{00000000-0005-0000-0000-00003F000000}"/>
    <cellStyle name="Title 9" xfId="62" xr:uid="{00000000-0005-0000-0000-000040000000}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3"/>
  <sheetViews>
    <sheetView tabSelected="1" topLeftCell="FU1" zoomScaleNormal="100" workbookViewId="0">
      <selection activeCell="GH3" sqref="GH3"/>
    </sheetView>
  </sheetViews>
  <sheetFormatPr defaultColWidth="21.28515625" defaultRowHeight="15" x14ac:dyDescent="0.25"/>
  <cols>
    <col min="1" max="1" width="8.5703125" style="2" bestFit="1" customWidth="1"/>
    <col min="2" max="2" width="13.5703125" style="2" bestFit="1" customWidth="1"/>
    <col min="3" max="3" width="13.140625" style="2" bestFit="1" customWidth="1"/>
    <col min="4" max="4" width="16.7109375" style="2" bestFit="1" customWidth="1"/>
    <col min="5" max="5" width="19.140625" style="2" bestFit="1" customWidth="1"/>
    <col min="6" max="6" width="19.85546875" style="2" bestFit="1" customWidth="1"/>
    <col min="7" max="7" width="8.7109375" style="2" bestFit="1" customWidth="1"/>
    <col min="8" max="8" width="9.7109375" style="2" bestFit="1" customWidth="1"/>
    <col min="9" max="9" width="34.5703125" style="2" bestFit="1" customWidth="1"/>
    <col min="10" max="10" width="14.140625" style="2" bestFit="1" customWidth="1"/>
    <col min="11" max="11" width="13.5703125" style="2" bestFit="1" customWidth="1"/>
    <col min="12" max="12" width="15.42578125" style="2" bestFit="1" customWidth="1"/>
    <col min="13" max="13" width="14.85546875" style="2" bestFit="1" customWidth="1"/>
    <col min="14" max="14" width="14.42578125" style="2" bestFit="1" customWidth="1"/>
    <col min="15" max="15" width="13.85546875" style="2" bestFit="1" customWidth="1"/>
    <col min="16" max="16" width="15.7109375" style="2" bestFit="1" customWidth="1"/>
    <col min="17" max="17" width="15.140625" style="2" bestFit="1" customWidth="1"/>
    <col min="18" max="18" width="10.7109375" style="1" bestFit="1" customWidth="1"/>
    <col min="19" max="19" width="10.140625" style="1" bestFit="1" customWidth="1"/>
    <col min="20" max="20" width="8.7109375" style="1" bestFit="1" customWidth="1"/>
    <col min="21" max="21" width="7" style="2" bestFit="1" customWidth="1"/>
    <col min="22" max="22" width="45.140625" style="2" bestFit="1" customWidth="1"/>
    <col min="23" max="23" width="14.140625" style="2" bestFit="1" customWidth="1"/>
    <col min="24" max="24" width="13.5703125" style="2" bestFit="1" customWidth="1"/>
    <col min="25" max="25" width="15.42578125" style="2" bestFit="1" customWidth="1"/>
    <col min="26" max="26" width="14.85546875" style="2" bestFit="1" customWidth="1"/>
    <col min="27" max="27" width="14.42578125" style="2" bestFit="1" customWidth="1"/>
    <col min="28" max="28" width="13.85546875" style="2" bestFit="1" customWidth="1"/>
    <col min="29" max="29" width="15.7109375" style="2" bestFit="1" customWidth="1"/>
    <col min="30" max="30" width="15.140625" style="2" bestFit="1" customWidth="1"/>
    <col min="31" max="31" width="10.7109375" style="1" bestFit="1" customWidth="1"/>
    <col min="32" max="32" width="10.140625" style="1" bestFit="1" customWidth="1"/>
    <col min="33" max="33" width="8.7109375" style="1" bestFit="1" customWidth="1"/>
    <col min="34" max="34" width="7" style="2" bestFit="1" customWidth="1"/>
    <col min="35" max="35" width="41.28515625" style="2" bestFit="1" customWidth="1"/>
    <col min="36" max="36" width="14.140625" style="2" bestFit="1" customWidth="1"/>
    <col min="37" max="37" width="13.5703125" style="2" bestFit="1" customWidth="1"/>
    <col min="38" max="38" width="15.42578125" style="2" bestFit="1" customWidth="1"/>
    <col min="39" max="39" width="14.85546875" style="2" bestFit="1" customWidth="1"/>
    <col min="40" max="40" width="14.42578125" style="2" bestFit="1" customWidth="1"/>
    <col min="41" max="41" width="13.85546875" style="2" bestFit="1" customWidth="1"/>
    <col min="42" max="42" width="15.7109375" style="2" bestFit="1" customWidth="1"/>
    <col min="43" max="43" width="15.140625" style="2" bestFit="1" customWidth="1"/>
    <col min="44" max="44" width="10.7109375" style="1" bestFit="1" customWidth="1"/>
    <col min="45" max="45" width="10.140625" style="1" bestFit="1" customWidth="1"/>
    <col min="46" max="46" width="8.7109375" style="1" bestFit="1" customWidth="1"/>
    <col min="47" max="47" width="7" style="2" bestFit="1" customWidth="1"/>
    <col min="48" max="48" width="31.28515625" style="2" bestFit="1" customWidth="1"/>
    <col min="49" max="49" width="14.140625" style="2" bestFit="1" customWidth="1"/>
    <col min="50" max="50" width="13.5703125" style="2" bestFit="1" customWidth="1"/>
    <col min="51" max="51" width="15.42578125" style="2" bestFit="1" customWidth="1"/>
    <col min="52" max="52" width="14.85546875" style="2" bestFit="1" customWidth="1"/>
    <col min="53" max="53" width="14.42578125" style="2" bestFit="1" customWidth="1"/>
    <col min="54" max="54" width="13.85546875" style="2" bestFit="1" customWidth="1"/>
    <col min="55" max="55" width="15.7109375" style="2" bestFit="1" customWidth="1"/>
    <col min="56" max="56" width="15.140625" style="2" bestFit="1" customWidth="1"/>
    <col min="57" max="57" width="10.7109375" style="1" bestFit="1" customWidth="1"/>
    <col min="58" max="58" width="10.140625" style="1" bestFit="1" customWidth="1"/>
    <col min="59" max="59" width="8.7109375" style="1" bestFit="1" customWidth="1"/>
    <col min="60" max="60" width="7" style="2" bestFit="1" customWidth="1"/>
    <col min="61" max="61" width="36.5703125" style="2" bestFit="1" customWidth="1"/>
    <col min="62" max="62" width="14.140625" style="2" bestFit="1" customWidth="1"/>
    <col min="63" max="63" width="13.5703125" style="2" bestFit="1" customWidth="1"/>
    <col min="64" max="64" width="15.42578125" style="2" bestFit="1" customWidth="1"/>
    <col min="65" max="65" width="14.85546875" style="2" bestFit="1" customWidth="1"/>
    <col min="66" max="66" width="14.42578125" style="2" bestFit="1" customWidth="1"/>
    <col min="67" max="67" width="13.85546875" style="2" bestFit="1" customWidth="1"/>
    <col min="68" max="68" width="15.7109375" style="2" bestFit="1" customWidth="1"/>
    <col min="69" max="69" width="15.140625" style="2" bestFit="1" customWidth="1"/>
    <col min="70" max="70" width="10.7109375" style="1" bestFit="1" customWidth="1"/>
    <col min="71" max="71" width="10.140625" style="1" bestFit="1" customWidth="1"/>
    <col min="72" max="72" width="8.7109375" style="1" bestFit="1" customWidth="1"/>
    <col min="73" max="73" width="7" style="2" bestFit="1" customWidth="1"/>
    <col min="74" max="74" width="31.28515625" style="2" bestFit="1" customWidth="1"/>
    <col min="75" max="75" width="14.140625" style="2" bestFit="1" customWidth="1"/>
    <col min="76" max="76" width="13.5703125" style="2" bestFit="1" customWidth="1"/>
    <col min="77" max="77" width="15.42578125" style="2" bestFit="1" customWidth="1"/>
    <col min="78" max="78" width="14.85546875" style="2" bestFit="1" customWidth="1"/>
    <col min="79" max="79" width="14.42578125" style="2" bestFit="1" customWidth="1"/>
    <col min="80" max="80" width="13.85546875" style="2" bestFit="1" customWidth="1"/>
    <col min="81" max="81" width="15.7109375" style="2" bestFit="1" customWidth="1"/>
    <col min="82" max="82" width="15.140625" style="2" bestFit="1" customWidth="1"/>
    <col min="83" max="83" width="10.7109375" style="1" bestFit="1" customWidth="1"/>
    <col min="84" max="84" width="10.140625" style="1" bestFit="1" customWidth="1"/>
    <col min="85" max="85" width="8.7109375" style="1" bestFit="1" customWidth="1"/>
    <col min="86" max="86" width="7" style="2" bestFit="1" customWidth="1"/>
    <col min="87" max="87" width="23.7109375" style="2" bestFit="1" customWidth="1"/>
    <col min="88" max="88" width="14.140625" style="2" bestFit="1" customWidth="1"/>
    <col min="89" max="89" width="13.5703125" style="2" bestFit="1" customWidth="1"/>
    <col min="90" max="90" width="15.42578125" style="2" bestFit="1" customWidth="1"/>
    <col min="91" max="91" width="14.85546875" style="2" bestFit="1" customWidth="1"/>
    <col min="92" max="92" width="14.42578125" style="2" bestFit="1" customWidth="1"/>
    <col min="93" max="93" width="13.85546875" style="2" bestFit="1" customWidth="1"/>
    <col min="94" max="94" width="15.7109375" style="2" bestFit="1" customWidth="1"/>
    <col min="95" max="95" width="15.140625" style="2" bestFit="1" customWidth="1"/>
    <col min="96" max="96" width="10.7109375" style="1" bestFit="1" customWidth="1"/>
    <col min="97" max="97" width="10.140625" style="1" bestFit="1" customWidth="1"/>
    <col min="98" max="98" width="8.7109375" style="1" bestFit="1" customWidth="1"/>
    <col min="99" max="99" width="7" style="2" bestFit="1" customWidth="1"/>
    <col min="100" max="100" width="45.28515625" style="2" bestFit="1" customWidth="1"/>
    <col min="101" max="101" width="14.140625" style="2" bestFit="1" customWidth="1"/>
    <col min="102" max="102" width="13.5703125" style="2" bestFit="1" customWidth="1"/>
    <col min="103" max="103" width="15.42578125" style="2" bestFit="1" customWidth="1"/>
    <col min="104" max="104" width="14.85546875" style="2" bestFit="1" customWidth="1"/>
    <col min="105" max="105" width="14.42578125" style="2" bestFit="1" customWidth="1"/>
    <col min="106" max="106" width="13.85546875" style="2" bestFit="1" customWidth="1"/>
    <col min="107" max="107" width="15.7109375" style="2" bestFit="1" customWidth="1"/>
    <col min="108" max="108" width="15.140625" style="2" bestFit="1" customWidth="1"/>
    <col min="109" max="109" width="10.7109375" style="1" bestFit="1" customWidth="1"/>
    <col min="110" max="110" width="10.140625" style="1" bestFit="1" customWidth="1"/>
    <col min="111" max="111" width="8.7109375" style="1" bestFit="1" customWidth="1"/>
    <col min="112" max="112" width="7" style="2" bestFit="1" customWidth="1"/>
    <col min="113" max="113" width="41.42578125" style="2" bestFit="1" customWidth="1"/>
    <col min="114" max="114" width="14.140625" style="2" bestFit="1" customWidth="1"/>
    <col min="115" max="115" width="13.5703125" style="2" bestFit="1" customWidth="1"/>
    <col min="116" max="116" width="15.42578125" style="2" bestFit="1" customWidth="1"/>
    <col min="117" max="117" width="14.85546875" style="2" bestFit="1" customWidth="1"/>
    <col min="118" max="118" width="14.42578125" style="2" bestFit="1" customWidth="1"/>
    <col min="119" max="119" width="13.85546875" style="2" bestFit="1" customWidth="1"/>
    <col min="120" max="120" width="15.7109375" style="2" bestFit="1" customWidth="1"/>
    <col min="121" max="121" width="15.140625" style="2" bestFit="1" customWidth="1"/>
    <col min="122" max="122" width="10.7109375" style="1" bestFit="1" customWidth="1"/>
    <col min="123" max="123" width="10.140625" style="1" bestFit="1" customWidth="1"/>
    <col min="124" max="124" width="8.7109375" style="1" bestFit="1" customWidth="1"/>
    <col min="125" max="125" width="7" style="2" bestFit="1" customWidth="1"/>
    <col min="126" max="126" width="31.42578125" style="2" bestFit="1" customWidth="1"/>
    <col min="127" max="127" width="15.140625" style="2" bestFit="1" customWidth="1"/>
    <col min="128" max="128" width="14.5703125" style="2" bestFit="1" customWidth="1"/>
    <col min="129" max="129" width="16.42578125" style="2" bestFit="1" customWidth="1"/>
    <col min="130" max="130" width="15.85546875" style="2" bestFit="1" customWidth="1"/>
    <col min="131" max="131" width="15.42578125" style="2" bestFit="1" customWidth="1"/>
    <col min="132" max="132" width="14.85546875" style="2" bestFit="1" customWidth="1"/>
    <col min="133" max="133" width="16.7109375" style="2" bestFit="1" customWidth="1"/>
    <col min="134" max="134" width="16.140625" style="2" bestFit="1" customWidth="1"/>
    <col min="135" max="135" width="11.7109375" style="2" bestFit="1" customWidth="1"/>
    <col min="136" max="136" width="11.140625" style="2" bestFit="1" customWidth="1"/>
    <col min="137" max="137" width="9.7109375" style="2" bestFit="1" customWidth="1"/>
    <col min="138" max="138" width="8" style="2" bestFit="1" customWidth="1"/>
    <col min="139" max="139" width="36.7109375" style="2" bestFit="1" customWidth="1"/>
    <col min="140" max="140" width="15.140625" style="2" bestFit="1" customWidth="1"/>
    <col min="141" max="141" width="14.5703125" style="2" bestFit="1" customWidth="1"/>
    <col min="142" max="142" width="16.42578125" style="2" bestFit="1" customWidth="1"/>
    <col min="143" max="143" width="15.85546875" style="2" bestFit="1" customWidth="1"/>
    <col min="144" max="144" width="15.42578125" style="2" bestFit="1" customWidth="1"/>
    <col min="145" max="145" width="14.85546875" style="2" bestFit="1" customWidth="1"/>
    <col min="146" max="146" width="16.7109375" style="2" bestFit="1" customWidth="1"/>
    <col min="147" max="147" width="16.140625" style="2" bestFit="1" customWidth="1"/>
    <col min="148" max="148" width="11.7109375" style="2" bestFit="1" customWidth="1"/>
    <col min="149" max="149" width="11.140625" style="2" bestFit="1" customWidth="1"/>
    <col min="150" max="150" width="9.7109375" style="2" bestFit="1" customWidth="1"/>
    <col min="151" max="151" width="8" style="2" bestFit="1" customWidth="1"/>
    <col min="152" max="152" width="10" style="2" bestFit="1" customWidth="1"/>
    <col min="153" max="153" width="13.85546875" style="2" bestFit="1" customWidth="1"/>
    <col min="154" max="154" width="10.85546875" style="3" bestFit="1" customWidth="1"/>
    <col min="155" max="155" width="14.85546875" style="4" bestFit="1" customWidth="1"/>
    <col min="156" max="156" width="14.5703125" style="2" bestFit="1" customWidth="1"/>
    <col min="157" max="157" width="9.7109375" style="2" bestFit="1" customWidth="1"/>
    <col min="158" max="158" width="16.42578125" style="2" bestFit="1" customWidth="1"/>
    <col min="159" max="159" width="14.85546875" style="2" bestFit="1" customWidth="1"/>
    <col min="160" max="160" width="14.5703125" style="2" bestFit="1" customWidth="1"/>
    <col min="161" max="161" width="9.7109375" style="2" bestFit="1" customWidth="1"/>
    <col min="162" max="162" width="16.42578125" style="2" bestFit="1" customWidth="1"/>
    <col min="163" max="163" width="14.85546875" style="2" bestFit="1" customWidth="1"/>
    <col min="164" max="164" width="14.5703125" style="2" bestFit="1" customWidth="1"/>
    <col min="165" max="165" width="9.7109375" style="2" bestFit="1" customWidth="1"/>
    <col min="166" max="166" width="16.42578125" style="2" bestFit="1" customWidth="1"/>
    <col min="167" max="167" width="14.85546875" style="2" bestFit="1" customWidth="1"/>
    <col min="168" max="168" width="14.5703125" style="2" bestFit="1" customWidth="1"/>
    <col min="169" max="169" width="9.7109375" style="2" bestFit="1" customWidth="1"/>
    <col min="170" max="170" width="16.42578125" style="2" bestFit="1" customWidth="1"/>
    <col min="171" max="171" width="14.85546875" style="2" bestFit="1" customWidth="1"/>
    <col min="172" max="172" width="14.5703125" style="2" bestFit="1" customWidth="1"/>
    <col min="173" max="173" width="9.7109375" style="2" bestFit="1" customWidth="1"/>
    <col min="174" max="174" width="16.42578125" style="2" bestFit="1" customWidth="1"/>
    <col min="175" max="175" width="14.85546875" style="2" bestFit="1" customWidth="1"/>
    <col min="176" max="176" width="14.5703125" style="2" bestFit="1" customWidth="1"/>
    <col min="177" max="177" width="9.7109375" style="2" bestFit="1" customWidth="1"/>
    <col min="178" max="178" width="16.42578125" style="2" bestFit="1" customWidth="1"/>
    <col min="179" max="179" width="14.85546875" style="2" bestFit="1" customWidth="1"/>
    <col min="180" max="180" width="14.5703125" style="2" bestFit="1" customWidth="1"/>
    <col min="181" max="181" width="9.7109375" style="2" bestFit="1" customWidth="1"/>
    <col min="182" max="182" width="16.42578125" style="2" bestFit="1" customWidth="1"/>
    <col min="183" max="183" width="14.85546875" style="2" bestFit="1" customWidth="1"/>
    <col min="184" max="184" width="14.5703125" style="2" bestFit="1" customWidth="1"/>
    <col min="185" max="185" width="9.7109375" style="2" bestFit="1" customWidth="1"/>
    <col min="186" max="186" width="16.42578125" style="2" bestFit="1" customWidth="1"/>
    <col min="187" max="187" width="8.85546875" style="2" bestFit="1" customWidth="1"/>
    <col min="188" max="188" width="8.7109375" style="2" bestFit="1" customWidth="1"/>
    <col min="189" max="189" width="5.85546875" style="2" bestFit="1" customWidth="1"/>
    <col min="190" max="190" width="5.140625" style="2" bestFit="1" customWidth="1"/>
    <col min="191" max="191" width="8" style="2" bestFit="1" customWidth="1"/>
    <col min="192" max="192" width="12.42578125" style="2" bestFit="1" customWidth="1"/>
    <col min="193" max="16384" width="21.28515625" style="2"/>
  </cols>
  <sheetData>
    <row r="1" spans="1:192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  <c r="AY1" s="2" t="s">
        <v>51</v>
      </c>
      <c r="AZ1" s="2" t="s">
        <v>52</v>
      </c>
      <c r="BA1" s="2" t="s">
        <v>53</v>
      </c>
      <c r="BB1" s="2" t="s">
        <v>54</v>
      </c>
      <c r="BC1" s="2" t="s">
        <v>55</v>
      </c>
      <c r="BD1" s="2" t="s">
        <v>56</v>
      </c>
      <c r="BE1" s="2" t="s">
        <v>57</v>
      </c>
      <c r="BF1" s="2" t="s">
        <v>58</v>
      </c>
      <c r="BG1" s="2" t="s">
        <v>59</v>
      </c>
      <c r="BH1" s="2" t="s">
        <v>60</v>
      </c>
      <c r="BI1" s="2" t="s">
        <v>61</v>
      </c>
      <c r="BJ1" s="2" t="s">
        <v>62</v>
      </c>
      <c r="BK1" s="2" t="s">
        <v>63</v>
      </c>
      <c r="BL1" s="2" t="s">
        <v>64</v>
      </c>
      <c r="BM1" s="2" t="s">
        <v>65</v>
      </c>
      <c r="BN1" s="2" t="s">
        <v>66</v>
      </c>
      <c r="BO1" s="2" t="s">
        <v>67</v>
      </c>
      <c r="BP1" s="2" t="s">
        <v>68</v>
      </c>
      <c r="BQ1" s="2" t="s">
        <v>69</v>
      </c>
      <c r="BR1" s="2" t="s">
        <v>70</v>
      </c>
      <c r="BS1" s="2" t="s">
        <v>71</v>
      </c>
      <c r="BT1" s="2" t="s">
        <v>72</v>
      </c>
      <c r="BU1" s="2" t="s">
        <v>73</v>
      </c>
      <c r="BV1" s="2" t="s">
        <v>74</v>
      </c>
      <c r="BW1" s="2" t="s">
        <v>75</v>
      </c>
      <c r="BX1" s="2" t="s">
        <v>76</v>
      </c>
      <c r="BY1" s="2" t="s">
        <v>77</v>
      </c>
      <c r="BZ1" s="2" t="s">
        <v>78</v>
      </c>
      <c r="CA1" s="2" t="s">
        <v>79</v>
      </c>
      <c r="CB1" s="2" t="s">
        <v>80</v>
      </c>
      <c r="CC1" s="2" t="s">
        <v>81</v>
      </c>
      <c r="CD1" s="2" t="s">
        <v>82</v>
      </c>
      <c r="CE1" s="2" t="s">
        <v>83</v>
      </c>
      <c r="CF1" s="2" t="s">
        <v>84</v>
      </c>
      <c r="CG1" s="2" t="s">
        <v>85</v>
      </c>
      <c r="CH1" s="2" t="s">
        <v>86</v>
      </c>
      <c r="CI1" s="2" t="s">
        <v>87</v>
      </c>
      <c r="CJ1" s="2" t="s">
        <v>88</v>
      </c>
      <c r="CK1" s="2" t="s">
        <v>89</v>
      </c>
      <c r="CL1" s="2" t="s">
        <v>90</v>
      </c>
      <c r="CM1" s="2" t="s">
        <v>91</v>
      </c>
      <c r="CN1" s="2" t="s">
        <v>92</v>
      </c>
      <c r="CO1" s="2" t="s">
        <v>93</v>
      </c>
      <c r="CP1" s="2" t="s">
        <v>94</v>
      </c>
      <c r="CQ1" s="2" t="s">
        <v>95</v>
      </c>
      <c r="CR1" s="2" t="s">
        <v>96</v>
      </c>
      <c r="CS1" s="2" t="s">
        <v>97</v>
      </c>
      <c r="CT1" s="2" t="s">
        <v>98</v>
      </c>
      <c r="CU1" s="2" t="s">
        <v>99</v>
      </c>
      <c r="CV1" s="2" t="s">
        <v>100</v>
      </c>
      <c r="CW1" s="2" t="s">
        <v>101</v>
      </c>
      <c r="CX1" s="2" t="s">
        <v>102</v>
      </c>
      <c r="CY1" s="2" t="s">
        <v>103</v>
      </c>
      <c r="CZ1" s="2" t="s">
        <v>104</v>
      </c>
      <c r="DA1" s="2" t="s">
        <v>105</v>
      </c>
      <c r="DB1" s="2" t="s">
        <v>106</v>
      </c>
      <c r="DC1" s="2" t="s">
        <v>107</v>
      </c>
      <c r="DD1" s="2" t="s">
        <v>108</v>
      </c>
      <c r="DE1" s="2" t="s">
        <v>109</v>
      </c>
      <c r="DF1" s="2" t="s">
        <v>110</v>
      </c>
      <c r="DG1" s="2" t="s">
        <v>111</v>
      </c>
      <c r="DH1" s="2" t="s">
        <v>112</v>
      </c>
      <c r="DI1" s="2" t="s">
        <v>113</v>
      </c>
      <c r="DJ1" s="2" t="s">
        <v>114</v>
      </c>
      <c r="DK1" s="2" t="s">
        <v>115</v>
      </c>
      <c r="DL1" s="2" t="s">
        <v>116</v>
      </c>
      <c r="DM1" s="2" t="s">
        <v>117</v>
      </c>
      <c r="DN1" s="2" t="s">
        <v>118</v>
      </c>
      <c r="DO1" s="2" t="s">
        <v>119</v>
      </c>
      <c r="DP1" s="2" t="s">
        <v>120</v>
      </c>
      <c r="DQ1" s="2" t="s">
        <v>121</v>
      </c>
      <c r="DR1" s="2" t="s">
        <v>122</v>
      </c>
      <c r="DS1" s="2" t="s">
        <v>123</v>
      </c>
      <c r="DT1" s="2" t="s">
        <v>124</v>
      </c>
      <c r="DU1" s="2" t="s">
        <v>125</v>
      </c>
      <c r="DV1" s="2" t="s">
        <v>126</v>
      </c>
      <c r="DW1" s="2" t="s">
        <v>127</v>
      </c>
      <c r="DX1" s="2" t="s">
        <v>128</v>
      </c>
      <c r="DY1" s="2" t="s">
        <v>129</v>
      </c>
      <c r="DZ1" s="2" t="s">
        <v>130</v>
      </c>
      <c r="EA1" s="2" t="s">
        <v>131</v>
      </c>
      <c r="EB1" s="2" t="s">
        <v>132</v>
      </c>
      <c r="EC1" s="2" t="s">
        <v>133</v>
      </c>
      <c r="ED1" s="2" t="s">
        <v>134</v>
      </c>
      <c r="EE1" s="2" t="s">
        <v>135</v>
      </c>
      <c r="EF1" s="2" t="s">
        <v>136</v>
      </c>
      <c r="EG1" s="2" t="s">
        <v>137</v>
      </c>
      <c r="EH1" s="2" t="s">
        <v>138</v>
      </c>
      <c r="EI1" s="2" t="s">
        <v>177</v>
      </c>
      <c r="EJ1" s="2" t="s">
        <v>178</v>
      </c>
      <c r="EK1" s="2" t="s">
        <v>179</v>
      </c>
      <c r="EL1" s="2" t="s">
        <v>180</v>
      </c>
      <c r="EM1" s="2" t="s">
        <v>181</v>
      </c>
      <c r="EN1" s="2" t="s">
        <v>182</v>
      </c>
      <c r="EO1" s="2" t="s">
        <v>183</v>
      </c>
      <c r="EP1" s="2" t="s">
        <v>184</v>
      </c>
      <c r="EQ1" s="2" t="s">
        <v>185</v>
      </c>
      <c r="ER1" s="2" t="s">
        <v>186</v>
      </c>
      <c r="ES1" s="2" t="s">
        <v>187</v>
      </c>
      <c r="ET1" s="2" t="s">
        <v>188</v>
      </c>
      <c r="EU1" s="2" t="s">
        <v>189</v>
      </c>
      <c r="EV1" s="2" t="s">
        <v>139</v>
      </c>
      <c r="EW1" s="2" t="s">
        <v>140</v>
      </c>
      <c r="EX1" s="3" t="s">
        <v>141</v>
      </c>
      <c r="EY1" s="2" t="s">
        <v>142</v>
      </c>
      <c r="EZ1" s="2" t="s">
        <v>143</v>
      </c>
      <c r="FA1" s="2" t="s">
        <v>144</v>
      </c>
      <c r="FB1" s="2" t="s">
        <v>145</v>
      </c>
      <c r="FC1" s="2" t="s">
        <v>146</v>
      </c>
      <c r="FD1" s="2" t="s">
        <v>147</v>
      </c>
      <c r="FE1" s="2" t="s">
        <v>148</v>
      </c>
      <c r="FF1" s="2" t="s">
        <v>149</v>
      </c>
      <c r="FG1" s="2" t="s">
        <v>150</v>
      </c>
      <c r="FH1" s="2" t="s">
        <v>151</v>
      </c>
      <c r="FI1" s="2" t="s">
        <v>152</v>
      </c>
      <c r="FJ1" s="2" t="s">
        <v>153</v>
      </c>
      <c r="FK1" s="2" t="s">
        <v>154</v>
      </c>
      <c r="FL1" s="2" t="s">
        <v>155</v>
      </c>
      <c r="FM1" s="2" t="s">
        <v>156</v>
      </c>
      <c r="FN1" s="2" t="s">
        <v>157</v>
      </c>
      <c r="FO1" s="2" t="s">
        <v>158</v>
      </c>
      <c r="FP1" s="2" t="s">
        <v>159</v>
      </c>
      <c r="FQ1" s="2" t="s">
        <v>160</v>
      </c>
      <c r="FR1" s="2" t="s">
        <v>161</v>
      </c>
      <c r="FS1" s="2" t="s">
        <v>162</v>
      </c>
      <c r="FT1" s="2" t="s">
        <v>163</v>
      </c>
      <c r="FU1" s="2" t="s">
        <v>164</v>
      </c>
      <c r="FV1" s="2" t="s">
        <v>165</v>
      </c>
      <c r="FW1" s="2" t="s">
        <v>166</v>
      </c>
      <c r="FX1" s="2" t="s">
        <v>167</v>
      </c>
      <c r="FY1" s="2" t="s">
        <v>168</v>
      </c>
      <c r="FZ1" s="2" t="s">
        <v>169</v>
      </c>
      <c r="GA1" s="2" t="s">
        <v>170</v>
      </c>
      <c r="GB1" s="2" t="s">
        <v>171</v>
      </c>
      <c r="GC1" s="2" t="s">
        <v>172</v>
      </c>
      <c r="GD1" s="2" t="s">
        <v>173</v>
      </c>
      <c r="GE1" s="2" t="s">
        <v>174</v>
      </c>
      <c r="GF1" s="2" t="s">
        <v>175</v>
      </c>
      <c r="GG1" s="2" t="s">
        <v>176</v>
      </c>
      <c r="GH1" s="2" t="s">
        <v>192</v>
      </c>
      <c r="GI1" s="4" t="s">
        <v>190</v>
      </c>
      <c r="GJ1" s="2" t="s">
        <v>193</v>
      </c>
    </row>
    <row r="2" spans="1:192" customFormat="1" x14ac:dyDescent="0.25">
      <c r="A2">
        <v>2001403</v>
      </c>
      <c r="B2" s="7">
        <v>2100186</v>
      </c>
      <c r="C2" s="7">
        <v>211030910035</v>
      </c>
      <c r="D2" s="7" t="s">
        <v>198</v>
      </c>
      <c r="E2" s="7" t="s">
        <v>199</v>
      </c>
      <c r="F2" s="7" t="s">
        <v>200</v>
      </c>
      <c r="G2" t="s">
        <v>201</v>
      </c>
      <c r="H2" t="s">
        <v>195</v>
      </c>
      <c r="I2" t="s">
        <v>202</v>
      </c>
      <c r="J2">
        <v>20</v>
      </c>
      <c r="K2">
        <v>5</v>
      </c>
      <c r="L2" t="s">
        <v>0</v>
      </c>
      <c r="M2" t="s">
        <v>0</v>
      </c>
      <c r="N2">
        <v>80</v>
      </c>
      <c r="O2">
        <v>52</v>
      </c>
      <c r="P2" t="s">
        <v>0</v>
      </c>
      <c r="Q2" t="s">
        <v>0</v>
      </c>
      <c r="R2">
        <v>100</v>
      </c>
      <c r="S2">
        <v>57</v>
      </c>
      <c r="T2" t="s">
        <v>197</v>
      </c>
      <c r="U2">
        <v>4</v>
      </c>
      <c r="V2" t="s">
        <v>203</v>
      </c>
      <c r="W2">
        <v>20</v>
      </c>
      <c r="X2">
        <v>4</v>
      </c>
      <c r="Y2" t="s">
        <v>0</v>
      </c>
      <c r="Z2" t="s">
        <v>0</v>
      </c>
      <c r="AA2">
        <v>80</v>
      </c>
      <c r="AB2">
        <v>57</v>
      </c>
      <c r="AC2" t="s">
        <v>0</v>
      </c>
      <c r="AD2" t="s">
        <v>0</v>
      </c>
      <c r="AE2">
        <v>100</v>
      </c>
      <c r="AF2">
        <v>61</v>
      </c>
      <c r="AG2" t="s">
        <v>194</v>
      </c>
      <c r="AH2">
        <v>4</v>
      </c>
      <c r="AI2" t="s">
        <v>204</v>
      </c>
      <c r="AJ2">
        <v>20</v>
      </c>
      <c r="AK2">
        <v>5</v>
      </c>
      <c r="AL2" t="s">
        <v>0</v>
      </c>
      <c r="AM2" t="s">
        <v>0</v>
      </c>
      <c r="AN2">
        <v>80</v>
      </c>
      <c r="AO2">
        <v>58</v>
      </c>
      <c r="AP2" t="s">
        <v>0</v>
      </c>
      <c r="AQ2" t="s">
        <v>0</v>
      </c>
      <c r="AR2">
        <v>100</v>
      </c>
      <c r="AS2">
        <v>63</v>
      </c>
      <c r="AT2" t="s">
        <v>194</v>
      </c>
      <c r="AU2">
        <v>4</v>
      </c>
      <c r="AV2" t="s">
        <v>205</v>
      </c>
      <c r="AW2">
        <v>20</v>
      </c>
      <c r="AX2">
        <v>3</v>
      </c>
      <c r="AY2" t="s">
        <v>0</v>
      </c>
      <c r="AZ2" t="s">
        <v>0</v>
      </c>
      <c r="BA2">
        <v>80</v>
      </c>
      <c r="BB2">
        <v>50</v>
      </c>
      <c r="BC2" t="s">
        <v>0</v>
      </c>
      <c r="BD2" t="s">
        <v>0</v>
      </c>
      <c r="BE2">
        <v>100</v>
      </c>
      <c r="BF2">
        <v>53</v>
      </c>
      <c r="BG2" t="s">
        <v>206</v>
      </c>
      <c r="BH2">
        <v>4</v>
      </c>
      <c r="BI2" t="s">
        <v>207</v>
      </c>
      <c r="BJ2">
        <v>20</v>
      </c>
      <c r="BK2">
        <v>4</v>
      </c>
      <c r="BL2" t="s">
        <v>0</v>
      </c>
      <c r="BM2" t="s">
        <v>0</v>
      </c>
      <c r="BN2">
        <v>80</v>
      </c>
      <c r="BO2">
        <v>57</v>
      </c>
      <c r="BP2" t="s">
        <v>0</v>
      </c>
      <c r="BQ2" t="s">
        <v>0</v>
      </c>
      <c r="BR2">
        <v>100</v>
      </c>
      <c r="BS2">
        <v>61</v>
      </c>
      <c r="BT2" t="s">
        <v>194</v>
      </c>
      <c r="BU2">
        <v>4</v>
      </c>
      <c r="BV2" t="s">
        <v>208</v>
      </c>
      <c r="BW2">
        <v>20</v>
      </c>
      <c r="BX2">
        <v>11</v>
      </c>
      <c r="BY2" t="s">
        <v>0</v>
      </c>
      <c r="BZ2" t="s">
        <v>0</v>
      </c>
      <c r="CA2">
        <v>80</v>
      </c>
      <c r="CB2">
        <v>55</v>
      </c>
      <c r="CC2" t="s">
        <v>0</v>
      </c>
      <c r="CD2" t="s">
        <v>0</v>
      </c>
      <c r="CE2">
        <v>100</v>
      </c>
      <c r="CF2">
        <v>66</v>
      </c>
      <c r="CG2" t="s">
        <v>194</v>
      </c>
      <c r="CH2">
        <v>4</v>
      </c>
      <c r="CI2" t="s">
        <v>209</v>
      </c>
      <c r="CJ2" t="s">
        <v>0</v>
      </c>
      <c r="CK2" t="s">
        <v>0</v>
      </c>
      <c r="CL2">
        <v>20</v>
      </c>
      <c r="CM2">
        <v>10</v>
      </c>
      <c r="CN2" t="s">
        <v>0</v>
      </c>
      <c r="CO2" t="s">
        <v>0</v>
      </c>
      <c r="CP2">
        <v>80</v>
      </c>
      <c r="CQ2">
        <v>52</v>
      </c>
      <c r="CR2">
        <v>100</v>
      </c>
      <c r="CS2">
        <v>62</v>
      </c>
      <c r="CT2" t="s">
        <v>194</v>
      </c>
      <c r="CU2">
        <v>2</v>
      </c>
      <c r="CV2" t="s">
        <v>210</v>
      </c>
      <c r="CW2" t="s">
        <v>0</v>
      </c>
      <c r="CX2" t="s">
        <v>0</v>
      </c>
      <c r="CY2">
        <v>20</v>
      </c>
      <c r="CZ2">
        <v>5</v>
      </c>
      <c r="DA2" t="s">
        <v>0</v>
      </c>
      <c r="DB2" t="s">
        <v>0</v>
      </c>
      <c r="DC2">
        <v>80</v>
      </c>
      <c r="DD2">
        <v>56</v>
      </c>
      <c r="DE2">
        <v>100</v>
      </c>
      <c r="DF2">
        <v>61</v>
      </c>
      <c r="DG2" t="s">
        <v>194</v>
      </c>
      <c r="DH2">
        <v>3</v>
      </c>
      <c r="DI2" t="s">
        <v>211</v>
      </c>
      <c r="DJ2" t="s">
        <v>0</v>
      </c>
      <c r="DK2" t="s">
        <v>0</v>
      </c>
      <c r="DL2">
        <v>20</v>
      </c>
      <c r="DM2">
        <v>5</v>
      </c>
      <c r="DN2" t="s">
        <v>0</v>
      </c>
      <c r="DO2" t="s">
        <v>0</v>
      </c>
      <c r="DP2">
        <v>80</v>
      </c>
      <c r="DQ2">
        <v>51</v>
      </c>
      <c r="DR2">
        <v>100</v>
      </c>
      <c r="DS2">
        <v>56</v>
      </c>
      <c r="DT2" t="s">
        <v>197</v>
      </c>
      <c r="DU2">
        <v>2</v>
      </c>
      <c r="DV2" t="s">
        <v>212</v>
      </c>
      <c r="DW2" t="s">
        <v>0</v>
      </c>
      <c r="DX2" t="s">
        <v>0</v>
      </c>
      <c r="DY2">
        <v>20</v>
      </c>
      <c r="DZ2">
        <v>5</v>
      </c>
      <c r="EA2" t="s">
        <v>0</v>
      </c>
      <c r="EB2" t="s">
        <v>0</v>
      </c>
      <c r="EC2">
        <v>80</v>
      </c>
      <c r="ED2">
        <v>54</v>
      </c>
      <c r="EE2">
        <v>100</v>
      </c>
      <c r="EF2">
        <v>59</v>
      </c>
      <c r="EG2" t="s">
        <v>197</v>
      </c>
      <c r="EH2">
        <v>1</v>
      </c>
      <c r="EI2" t="s">
        <v>213</v>
      </c>
      <c r="EJ2" t="s">
        <v>0</v>
      </c>
      <c r="EK2" t="s">
        <v>0</v>
      </c>
      <c r="EL2">
        <v>20</v>
      </c>
      <c r="EM2">
        <v>9</v>
      </c>
      <c r="EN2" t="s">
        <v>0</v>
      </c>
      <c r="EO2" t="s">
        <v>0</v>
      </c>
      <c r="EP2">
        <v>80</v>
      </c>
      <c r="EQ2">
        <v>50</v>
      </c>
      <c r="ER2">
        <v>100</v>
      </c>
      <c r="ES2">
        <v>59</v>
      </c>
      <c r="ET2" t="s">
        <v>197</v>
      </c>
      <c r="EU2">
        <v>1</v>
      </c>
      <c r="EV2">
        <v>1100</v>
      </c>
      <c r="EW2">
        <v>658</v>
      </c>
      <c r="EX2" s="6" t="s">
        <v>214</v>
      </c>
      <c r="EY2">
        <v>1000</v>
      </c>
      <c r="EZ2">
        <v>588</v>
      </c>
      <c r="FA2" s="6" t="s">
        <v>218</v>
      </c>
      <c r="FB2">
        <v>2022</v>
      </c>
      <c r="FC2">
        <v>1100</v>
      </c>
      <c r="FD2">
        <v>658</v>
      </c>
      <c r="FE2" s="6" t="s">
        <v>220</v>
      </c>
      <c r="FF2">
        <v>2023</v>
      </c>
      <c r="FG2" t="s">
        <v>191</v>
      </c>
      <c r="FH2" t="s">
        <v>191</v>
      </c>
      <c r="FI2" s="6" t="s">
        <v>191</v>
      </c>
      <c r="FJ2" t="s">
        <v>191</v>
      </c>
      <c r="FK2" t="s">
        <v>191</v>
      </c>
      <c r="FL2" t="s">
        <v>191</v>
      </c>
      <c r="FM2" s="6" t="s">
        <v>191</v>
      </c>
      <c r="FN2" t="s">
        <v>191</v>
      </c>
      <c r="FO2" t="s">
        <v>191</v>
      </c>
      <c r="FP2" t="s">
        <v>191</v>
      </c>
      <c r="FQ2" s="6" t="s">
        <v>191</v>
      </c>
      <c r="FR2" t="s">
        <v>191</v>
      </c>
      <c r="FS2" t="s">
        <v>191</v>
      </c>
      <c r="FT2" t="s">
        <v>191</v>
      </c>
      <c r="FU2" s="6" t="s">
        <v>191</v>
      </c>
      <c r="FV2" t="s">
        <v>191</v>
      </c>
      <c r="FW2" t="s">
        <v>191</v>
      </c>
      <c r="FX2" t="s">
        <v>191</v>
      </c>
      <c r="FY2" t="s">
        <v>191</v>
      </c>
      <c r="FZ2" t="s">
        <v>191</v>
      </c>
      <c r="GA2" t="s">
        <v>191</v>
      </c>
      <c r="GB2" t="s">
        <v>191</v>
      </c>
      <c r="GC2" t="s">
        <v>191</v>
      </c>
      <c r="GD2" t="s">
        <v>191</v>
      </c>
      <c r="GE2" s="5">
        <f t="shared" ref="GE2:GE3" si="0">SUM(EY2,FC2,FG2,FO2,FS2,FW2,GA2,FK2)</f>
        <v>2100</v>
      </c>
      <c r="GF2" s="5">
        <f t="shared" ref="GF2:GF3" si="1">SUM(EZ2,FD2,FH2,FL2,FP2,FT2,FX2,GB2,)</f>
        <v>1246</v>
      </c>
      <c r="GG2">
        <v>5.98</v>
      </c>
      <c r="GI2" t="s">
        <v>222</v>
      </c>
      <c r="GJ2" s="6" t="s">
        <v>196</v>
      </c>
    </row>
    <row r="3" spans="1:192" customFormat="1" x14ac:dyDescent="0.25">
      <c r="A3">
        <v>2001405</v>
      </c>
      <c r="B3" s="7">
        <v>2100300</v>
      </c>
      <c r="C3" s="7">
        <v>211040910046</v>
      </c>
      <c r="D3" s="7" t="s">
        <v>215</v>
      </c>
      <c r="E3" s="7" t="s">
        <v>216</v>
      </c>
      <c r="F3" s="7" t="s">
        <v>200</v>
      </c>
      <c r="G3" t="s">
        <v>201</v>
      </c>
      <c r="H3" t="s">
        <v>195</v>
      </c>
      <c r="I3" t="s">
        <v>202</v>
      </c>
      <c r="J3">
        <v>20</v>
      </c>
      <c r="K3">
        <v>5</v>
      </c>
      <c r="L3" t="s">
        <v>0</v>
      </c>
      <c r="M3" t="s">
        <v>0</v>
      </c>
      <c r="N3">
        <v>80</v>
      </c>
      <c r="O3">
        <v>60</v>
      </c>
      <c r="P3" t="s">
        <v>0</v>
      </c>
      <c r="Q3" t="s">
        <v>0</v>
      </c>
      <c r="R3">
        <v>100</v>
      </c>
      <c r="S3">
        <v>65</v>
      </c>
      <c r="T3" t="s">
        <v>194</v>
      </c>
      <c r="U3">
        <v>4</v>
      </c>
      <c r="V3" t="s">
        <v>203</v>
      </c>
      <c r="W3">
        <v>20</v>
      </c>
      <c r="X3">
        <v>0</v>
      </c>
      <c r="Y3" t="s">
        <v>0</v>
      </c>
      <c r="Z3" t="s">
        <v>0</v>
      </c>
      <c r="AA3">
        <v>80</v>
      </c>
      <c r="AB3">
        <v>60</v>
      </c>
      <c r="AC3" t="s">
        <v>0</v>
      </c>
      <c r="AD3" t="s">
        <v>0</v>
      </c>
      <c r="AE3">
        <v>100</v>
      </c>
      <c r="AF3">
        <v>60</v>
      </c>
      <c r="AG3" t="s">
        <v>197</v>
      </c>
      <c r="AH3">
        <v>4</v>
      </c>
      <c r="AI3" t="s">
        <v>204</v>
      </c>
      <c r="AJ3">
        <v>20</v>
      </c>
      <c r="AK3">
        <v>12</v>
      </c>
      <c r="AL3" t="s">
        <v>0</v>
      </c>
      <c r="AM3" t="s">
        <v>0</v>
      </c>
      <c r="AN3">
        <v>80</v>
      </c>
      <c r="AO3">
        <v>58</v>
      </c>
      <c r="AP3" t="s">
        <v>0</v>
      </c>
      <c r="AQ3" t="s">
        <v>0</v>
      </c>
      <c r="AR3">
        <v>100</v>
      </c>
      <c r="AS3">
        <v>70</v>
      </c>
      <c r="AT3" t="s">
        <v>194</v>
      </c>
      <c r="AU3">
        <v>4</v>
      </c>
      <c r="AV3" t="s">
        <v>205</v>
      </c>
      <c r="AW3">
        <v>20</v>
      </c>
      <c r="AX3">
        <v>6</v>
      </c>
      <c r="AY3" t="s">
        <v>0</v>
      </c>
      <c r="AZ3" t="s">
        <v>0</v>
      </c>
      <c r="BA3">
        <v>80</v>
      </c>
      <c r="BB3">
        <v>55</v>
      </c>
      <c r="BC3" t="s">
        <v>0</v>
      </c>
      <c r="BD3" t="s">
        <v>0</v>
      </c>
      <c r="BE3">
        <v>100</v>
      </c>
      <c r="BF3">
        <v>61</v>
      </c>
      <c r="BG3" t="s">
        <v>194</v>
      </c>
      <c r="BH3">
        <v>4</v>
      </c>
      <c r="BI3" t="s">
        <v>207</v>
      </c>
      <c r="BJ3">
        <v>20</v>
      </c>
      <c r="BK3">
        <v>11</v>
      </c>
      <c r="BL3" t="s">
        <v>0</v>
      </c>
      <c r="BM3" t="s">
        <v>0</v>
      </c>
      <c r="BN3">
        <v>80</v>
      </c>
      <c r="BO3">
        <v>57</v>
      </c>
      <c r="BP3" t="s">
        <v>0</v>
      </c>
      <c r="BQ3" t="s">
        <v>0</v>
      </c>
      <c r="BR3">
        <v>100</v>
      </c>
      <c r="BS3">
        <v>68</v>
      </c>
      <c r="BT3" t="s">
        <v>194</v>
      </c>
      <c r="BU3">
        <v>4</v>
      </c>
      <c r="BV3" t="s">
        <v>208</v>
      </c>
      <c r="BW3">
        <v>20</v>
      </c>
      <c r="BX3">
        <v>0</v>
      </c>
      <c r="BY3" t="s">
        <v>0</v>
      </c>
      <c r="BZ3" t="s">
        <v>0</v>
      </c>
      <c r="CA3">
        <v>80</v>
      </c>
      <c r="CB3">
        <v>60</v>
      </c>
      <c r="CC3" t="s">
        <v>0</v>
      </c>
      <c r="CD3" t="s">
        <v>0</v>
      </c>
      <c r="CE3">
        <v>100</v>
      </c>
      <c r="CF3">
        <v>60</v>
      </c>
      <c r="CG3" t="s">
        <v>197</v>
      </c>
      <c r="CH3">
        <v>4</v>
      </c>
      <c r="CI3" t="s">
        <v>209</v>
      </c>
      <c r="CJ3" t="s">
        <v>0</v>
      </c>
      <c r="CK3" t="s">
        <v>0</v>
      </c>
      <c r="CL3">
        <v>20</v>
      </c>
      <c r="CM3">
        <v>10</v>
      </c>
      <c r="CN3" t="s">
        <v>0</v>
      </c>
      <c r="CO3" t="s">
        <v>0</v>
      </c>
      <c r="CP3">
        <v>80</v>
      </c>
      <c r="CQ3">
        <v>50</v>
      </c>
      <c r="CR3">
        <v>100</v>
      </c>
      <c r="CS3">
        <v>60</v>
      </c>
      <c r="CT3" t="s">
        <v>197</v>
      </c>
      <c r="CU3">
        <v>2</v>
      </c>
      <c r="CV3" t="s">
        <v>210</v>
      </c>
      <c r="CW3" t="s">
        <v>0</v>
      </c>
      <c r="CX3" t="s">
        <v>0</v>
      </c>
      <c r="CY3">
        <v>20</v>
      </c>
      <c r="CZ3">
        <v>5</v>
      </c>
      <c r="DA3" t="s">
        <v>0</v>
      </c>
      <c r="DB3" t="s">
        <v>0</v>
      </c>
      <c r="DC3">
        <v>80</v>
      </c>
      <c r="DD3">
        <v>54</v>
      </c>
      <c r="DE3">
        <v>100</v>
      </c>
      <c r="DF3">
        <v>59</v>
      </c>
      <c r="DG3" t="s">
        <v>197</v>
      </c>
      <c r="DH3">
        <v>3</v>
      </c>
      <c r="DI3" t="s">
        <v>211</v>
      </c>
      <c r="DJ3" t="s">
        <v>0</v>
      </c>
      <c r="DK3" t="s">
        <v>0</v>
      </c>
      <c r="DL3">
        <v>20</v>
      </c>
      <c r="DM3">
        <v>5</v>
      </c>
      <c r="DN3" t="s">
        <v>0</v>
      </c>
      <c r="DO3" t="s">
        <v>0</v>
      </c>
      <c r="DP3">
        <v>80</v>
      </c>
      <c r="DQ3">
        <v>61</v>
      </c>
      <c r="DR3">
        <v>100</v>
      </c>
      <c r="DS3">
        <v>66</v>
      </c>
      <c r="DT3" t="s">
        <v>194</v>
      </c>
      <c r="DU3">
        <v>2</v>
      </c>
      <c r="DV3" t="s">
        <v>212</v>
      </c>
      <c r="DW3" t="s">
        <v>0</v>
      </c>
      <c r="DX3" t="s">
        <v>0</v>
      </c>
      <c r="DY3">
        <v>20</v>
      </c>
      <c r="DZ3">
        <v>5</v>
      </c>
      <c r="EA3" t="s">
        <v>0</v>
      </c>
      <c r="EB3" t="s">
        <v>0</v>
      </c>
      <c r="EC3">
        <v>80</v>
      </c>
      <c r="ED3">
        <v>62</v>
      </c>
      <c r="EE3">
        <v>100</v>
      </c>
      <c r="EF3">
        <v>67</v>
      </c>
      <c r="EG3" t="s">
        <v>194</v>
      </c>
      <c r="EH3">
        <v>1</v>
      </c>
      <c r="EI3" t="s">
        <v>213</v>
      </c>
      <c r="EJ3" t="s">
        <v>0</v>
      </c>
      <c r="EK3" t="s">
        <v>0</v>
      </c>
      <c r="EL3">
        <v>20</v>
      </c>
      <c r="EM3">
        <v>5</v>
      </c>
      <c r="EN3" t="s">
        <v>0</v>
      </c>
      <c r="EO3" t="s">
        <v>0</v>
      </c>
      <c r="EP3">
        <v>80</v>
      </c>
      <c r="EQ3">
        <v>50</v>
      </c>
      <c r="ER3">
        <v>100</v>
      </c>
      <c r="ES3">
        <v>55</v>
      </c>
      <c r="ET3" t="s">
        <v>206</v>
      </c>
      <c r="EU3">
        <v>1</v>
      </c>
      <c r="EV3">
        <v>1100</v>
      </c>
      <c r="EW3">
        <v>691</v>
      </c>
      <c r="EX3" s="6" t="s">
        <v>217</v>
      </c>
      <c r="EY3">
        <v>1000</v>
      </c>
      <c r="EZ3">
        <v>591</v>
      </c>
      <c r="FA3" s="6" t="s">
        <v>219</v>
      </c>
      <c r="FB3">
        <v>2022</v>
      </c>
      <c r="FC3">
        <v>1100</v>
      </c>
      <c r="FD3">
        <v>691</v>
      </c>
      <c r="FE3" s="6" t="s">
        <v>221</v>
      </c>
      <c r="FF3">
        <v>2023</v>
      </c>
      <c r="FG3" t="s">
        <v>191</v>
      </c>
      <c r="FH3" t="s">
        <v>191</v>
      </c>
      <c r="FI3" s="6" t="s">
        <v>191</v>
      </c>
      <c r="FJ3" t="s">
        <v>191</v>
      </c>
      <c r="FK3" t="s">
        <v>191</v>
      </c>
      <c r="FL3" t="s">
        <v>191</v>
      </c>
      <c r="FM3" s="6" t="s">
        <v>191</v>
      </c>
      <c r="FN3" t="s">
        <v>191</v>
      </c>
      <c r="FO3" t="s">
        <v>191</v>
      </c>
      <c r="FP3" t="s">
        <v>191</v>
      </c>
      <c r="FQ3" s="6" t="s">
        <v>191</v>
      </c>
      <c r="FR3" t="s">
        <v>191</v>
      </c>
      <c r="FS3" t="s">
        <v>191</v>
      </c>
      <c r="FT3" t="s">
        <v>191</v>
      </c>
      <c r="FU3" s="6" t="s">
        <v>191</v>
      </c>
      <c r="FV3" t="s">
        <v>191</v>
      </c>
      <c r="FW3" t="s">
        <v>191</v>
      </c>
      <c r="FX3" t="s">
        <v>191</v>
      </c>
      <c r="FY3" t="s">
        <v>191</v>
      </c>
      <c r="FZ3" t="s">
        <v>191</v>
      </c>
      <c r="GA3" t="s">
        <v>191</v>
      </c>
      <c r="GB3" t="s">
        <v>191</v>
      </c>
      <c r="GC3" t="s">
        <v>191</v>
      </c>
      <c r="GD3" t="s">
        <v>191</v>
      </c>
      <c r="GE3" s="5">
        <f t="shared" si="0"/>
        <v>2100</v>
      </c>
      <c r="GF3" s="5">
        <f t="shared" si="1"/>
        <v>1282</v>
      </c>
      <c r="GG3">
        <v>6.29</v>
      </c>
      <c r="GI3" t="s">
        <v>222</v>
      </c>
      <c r="GJ3" s="6" t="s">
        <v>196</v>
      </c>
    </row>
  </sheetData>
  <conditionalFormatting sqref="B1">
    <cfRule type="duplicateValues" dxfId="2" priority="917"/>
  </conditionalFormatting>
  <conditionalFormatting sqref="B2:B3">
    <cfRule type="duplicateValues" dxfId="1" priority="920"/>
  </conditionalFormatting>
  <conditionalFormatting sqref="GI2:GI3">
    <cfRule type="duplicateValues" dxfId="0" priority="92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2023-08-01T05:44:39Z</dcterms:modified>
</cp:coreProperties>
</file>