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採用チェックリスト"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<sst xmlns="http://schemas.openxmlformats.org/spreadsheetml/2006/main" count="1305" uniqueCount="713">
  <si>
    <r>
      <rPr>
        <b val="true"/>
        <sz val="16"/>
        <color rgb="FF2F5496"/>
        <rFont val="ＭＳ Ｐゴシック"/>
        <family val="2"/>
        <charset val="128"/>
      </rPr>
      <t xml:space="preserve">📚 ソフトウェア開発の心得：</t>
    </r>
    <r>
      <rPr>
        <b val="true"/>
        <sz val="16"/>
        <color rgb="FF2F5496"/>
        <rFont val="Calibri"/>
        <family val="0"/>
        <charset val="1"/>
      </rPr>
      <t xml:space="preserve">Kindle</t>
    </r>
    <r>
      <rPr>
        <b val="true"/>
        <sz val="16"/>
        <color rgb="FF2F5496"/>
        <rFont val="ＭＳ Ｐゴシック"/>
        <family val="2"/>
        <charset val="128"/>
      </rPr>
      <t xml:space="preserve">本 </t>
    </r>
    <r>
      <rPr>
        <b val="true"/>
        <sz val="16"/>
        <color rgb="FF2F5496"/>
        <rFont val="Calibri"/>
        <family val="0"/>
        <charset val="1"/>
      </rPr>
      <t xml:space="preserve">300</t>
    </r>
    <r>
      <rPr>
        <b val="true"/>
        <sz val="16"/>
        <color rgb="FF2F5496"/>
        <rFont val="ＭＳ Ｐゴシック"/>
        <family val="2"/>
        <charset val="128"/>
      </rPr>
      <t xml:space="preserve">の要点 採用チェックリスト</t>
    </r>
  </si>
  <si>
    <t xml:space="preserve">📊 現在の選択状況（自動集計）</t>
  </si>
  <si>
    <t xml:space="preserve">要（採用）</t>
  </si>
  <si>
    <t xml:space="preserve">否（見送り）</t>
  </si>
  <si>
    <t xml:space="preserve">未選択</t>
  </si>
  <si>
    <t xml:space="preserve">ID</t>
  </si>
  <si>
    <r>
      <rPr>
        <b val="true"/>
        <sz val="11"/>
        <color rgb="FFFFFFFF"/>
        <rFont val="ＭＳ Ｐゴシック"/>
        <family val="2"/>
        <charset val="128"/>
      </rPr>
      <t xml:space="preserve">章（</t>
    </r>
    <r>
      <rPr>
        <b val="true"/>
        <sz val="11"/>
        <color rgb="FFFFFFFF"/>
        <rFont val="Calibri"/>
        <family val="0"/>
        <charset val="1"/>
      </rPr>
      <t xml:space="preserve">Chapter</t>
    </r>
    <r>
      <rPr>
        <b val="true"/>
        <sz val="11"/>
        <color rgb="FFFFFFFF"/>
        <rFont val="ＭＳ Ｐゴシック"/>
        <family val="2"/>
        <charset val="128"/>
      </rPr>
      <t xml:space="preserve">）</t>
    </r>
  </si>
  <si>
    <r>
      <rPr>
        <b val="true"/>
        <sz val="11"/>
        <color rgb="FFFFFFFF"/>
        <rFont val="ＭＳ Ｐゴシック"/>
        <family val="2"/>
        <charset val="128"/>
      </rPr>
      <t xml:space="preserve">要点・切り口（</t>
    </r>
    <r>
      <rPr>
        <b val="true"/>
        <sz val="11"/>
        <color rgb="FFFFFFFF"/>
        <rFont val="Calibri"/>
        <family val="0"/>
        <charset val="1"/>
      </rPr>
      <t xml:space="preserve">Point</t>
    </r>
    <r>
      <rPr>
        <b val="true"/>
        <sz val="11"/>
        <color rgb="FFFFFFFF"/>
        <rFont val="ＭＳ Ｐゴシック"/>
        <family val="2"/>
        <charset val="128"/>
      </rPr>
      <t xml:space="preserve">）</t>
    </r>
  </si>
  <si>
    <t xml:space="preserve">要否選択（触って選ぶ）</t>
  </si>
  <si>
    <t xml:space="preserve">メモ・修正案・あなたの体験談</t>
  </si>
  <si>
    <t xml:space="preserve">Q1</t>
  </si>
  <si>
    <r>
      <rPr>
        <sz val="11"/>
        <rFont val="ＭＳ Ｐゴシック"/>
        <family val="2"/>
        <charset val="128"/>
      </rPr>
      <t xml:space="preserve">第</t>
    </r>
    <r>
      <rPr>
        <sz val="11"/>
        <rFont val="Calibri"/>
        <family val="0"/>
        <charset val="1"/>
      </rPr>
      <t xml:space="preserve">1</t>
    </r>
    <r>
      <rPr>
        <sz val="11"/>
        <rFont val="ＭＳ Ｐゴシック"/>
        <family val="2"/>
        <charset val="128"/>
      </rPr>
      <t xml:space="preserve">章：始点：すべてを「届けたい価値」から再定義する</t>
    </r>
  </si>
  <si>
    <r>
      <rPr>
        <sz val="11"/>
        <rFont val="ＭＳ Ｐゴシック"/>
        <family val="2"/>
        <charset val="128"/>
      </rPr>
      <t xml:space="preserve">「仕様を守る」ことが自己目的化した製品の末路
（意図</t>
    </r>
    <r>
      <rPr>
        <sz val="11"/>
        <rFont val="Calibri"/>
        <family val="0"/>
        <charset val="1"/>
      </rPr>
      <t xml:space="preserve">: </t>
    </r>
    <r>
      <rPr>
        <sz val="11"/>
        <rFont val="ＭＳ Ｐゴシック"/>
        <family val="2"/>
        <charset val="128"/>
      </rPr>
      <t xml:space="preserve">仕様は価値を届ける手段。常に「これで誰が嬉しくなるか」に立ち戻る）</t>
    </r>
  </si>
  <si>
    <t xml:space="preserve">要</t>
  </si>
  <si>
    <t xml:space="preserve">何のためにやるのか。仕様だけに限らず、全てのタスクには目的がある。そしてそれらは全て価値につながる。ただ、そんな壮大は試行は難しい。せめて、要求は仕事の入り口、目的や解決したい課題は明確にしたい</t>
  </si>
  <si>
    <t xml:space="preserve">Q2</t>
  </si>
  <si>
    <r>
      <rPr>
        <sz val="11"/>
        <rFont val="ＭＳ Ｐゴシック"/>
        <family val="2"/>
        <charset val="128"/>
      </rPr>
      <t xml:space="preserve">「バグをゼロにすること」自体を目的化する過剰品質の罠
（意図</t>
    </r>
    <r>
      <rPr>
        <sz val="11"/>
        <rFont val="Calibri"/>
        <family val="0"/>
        <charset val="1"/>
      </rPr>
      <t xml:space="preserve">: </t>
    </r>
    <r>
      <rPr>
        <sz val="11"/>
        <rFont val="ＭＳ Ｐゴシック"/>
        <family val="2"/>
        <charset val="128"/>
      </rPr>
      <t xml:space="preserve">バグ削減は手段。損なう「価値」の大きさと納期を天秤にかける）</t>
    </r>
  </si>
  <si>
    <t xml:space="preserve">否</t>
  </si>
  <si>
    <t xml:space="preserve">Q3</t>
  </si>
  <si>
    <r>
      <rPr>
        <sz val="11"/>
        <rFont val="ＭＳ Ｐゴシック"/>
        <family val="2"/>
        <charset val="128"/>
      </rPr>
      <t xml:space="preserve">「決められたプロセス」を盲信して仕事が麻痺するスタンプラリー
（意図</t>
    </r>
    <r>
      <rPr>
        <sz val="11"/>
        <rFont val="Calibri"/>
        <family val="0"/>
        <charset val="1"/>
      </rPr>
      <t xml:space="preserve">: </t>
    </r>
    <r>
      <rPr>
        <sz val="11"/>
        <rFont val="ＭＳ Ｐゴシック"/>
        <family val="2"/>
        <charset val="128"/>
      </rPr>
      <t xml:space="preserve">プロセスは安全に価値を届ける道具。目的からデバッグ）</t>
    </r>
  </si>
  <si>
    <t xml:space="preserve">プロセルの目的を理解する。プロセスは標準的に良いとされている流れであり、臨機応変に活用すべき。もちろん、会社で扱う場合は変える場合やスキップする場合は合意が必要、プロセスの各工程の目的を理解し、解決したい課題に沿わないなら相談して変えていくべき。とはいえ、全員が柔軟に出来るかという難しい。全体の仕事の進め方を決める時、このプロセスはいるか、みんなで話し合って決めるのが良い。</t>
  </si>
  <si>
    <t xml:space="preserve">Q4</t>
  </si>
  <si>
    <r>
      <rPr>
        <sz val="11"/>
        <rFont val="ＭＳ Ｐゴシック"/>
        <family val="2"/>
        <charset val="128"/>
      </rPr>
      <t xml:space="preserve">「価値が大切」という言葉を隠れ蓑にするプロセスの軽視
（意図</t>
    </r>
    <r>
      <rPr>
        <sz val="11"/>
        <rFont val="Calibri"/>
        <family val="0"/>
        <charset val="1"/>
      </rPr>
      <t xml:space="preserve">: </t>
    </r>
    <r>
      <rPr>
        <sz val="11"/>
        <rFont val="ＭＳ Ｐゴシック"/>
        <family val="2"/>
        <charset val="128"/>
      </rPr>
      <t xml:space="preserve">価値を「確実」に届けるためにこそ、プロセスが存在する）</t>
    </r>
  </si>
  <si>
    <t xml:space="preserve">Q5</t>
  </si>
  <si>
    <r>
      <rPr>
        <sz val="11"/>
        <rFont val="ＭＳ Ｐゴシック"/>
        <family val="2"/>
        <charset val="128"/>
      </rPr>
      <t xml:space="preserve">「設計に正解はない」という現実をスタートラインにする
（意図</t>
    </r>
    <r>
      <rPr>
        <sz val="11"/>
        <rFont val="Calibri"/>
        <family val="0"/>
        <charset val="1"/>
      </rPr>
      <t xml:space="preserve">: </t>
    </r>
    <r>
      <rPr>
        <sz val="11"/>
        <rFont val="ＭＳ Ｐゴシック"/>
        <family val="2"/>
        <charset val="128"/>
      </rPr>
      <t xml:space="preserve">銀の弾丸はない。あるのはその状況における最適なトレードオフ）</t>
    </r>
  </si>
  <si>
    <t xml:space="preserve">設計というか仕事に正解はないという考え方、仕事に正解があるなら、実行すればよいだけという事になる。皆探りながら仕事を進めて、正解かどうかわからないが、これが最善策と決めて実行する、それでうまくいかなかったら次考える時に見直す、この考え方。つまり、間違いを恐れて人になんでも聞きながら進めるのではなく、自分なりの最善策を見つけ、他者からのフィードバックで受け入れた方が良いなら受け入れるし、微妙なら相談するし、自分なりの意思をもって、自分がどうしたいかを軸に進めていく力、これを主体性という言葉だと思うが、これをもって仕事を進めていかないといけない。ソフトウェア開発限らずの話だとは思う。</t>
  </si>
  <si>
    <t xml:space="preserve">Q6</t>
  </si>
  <si>
    <r>
      <rPr>
        <sz val="11"/>
        <rFont val="ＭＳ Ｐゴシック"/>
        <family val="2"/>
        <charset val="128"/>
      </rPr>
      <t xml:space="preserve">手段
（意図</t>
    </r>
    <r>
      <rPr>
        <sz val="11"/>
        <rFont val="Calibri"/>
        <family val="0"/>
        <charset val="1"/>
      </rPr>
      <t xml:space="preserve">: </t>
    </r>
    <r>
      <rPr>
        <sz val="11"/>
        <rFont val="ＭＳ Ｐゴシック"/>
        <family val="2"/>
        <charset val="128"/>
      </rPr>
      <t xml:space="preserve">作業）からスタートするから、仕事が「タスク消化」になる（価値→判断→作業の順で思考。タスクをバトンに再定義）</t>
    </r>
  </si>
  <si>
    <t xml:space="preserve">目的をまず理解しろという話。目的が分からなければ、少し状況が変わった場合に臨機応変に対応できない。</t>
  </si>
  <si>
    <t xml:space="preserve">Q7</t>
  </si>
  <si>
    <r>
      <rPr>
        <sz val="11"/>
        <rFont val="ＭＳ Ｐゴシック"/>
        <family val="2"/>
        <charset val="128"/>
      </rPr>
      <t xml:space="preserve">「過去と同じ」という前例踏襲への逃避
（意図</t>
    </r>
    <r>
      <rPr>
        <sz val="11"/>
        <rFont val="Calibri"/>
        <family val="0"/>
        <charset val="1"/>
      </rPr>
      <t xml:space="preserve">: </t>
    </r>
    <r>
      <rPr>
        <sz val="11"/>
        <rFont val="ＭＳ Ｐゴシック"/>
        <family val="2"/>
        <charset val="128"/>
      </rPr>
      <t xml:space="preserve">守るべきは手順ではなく、手順によって守ろうとしていた目的）</t>
    </r>
  </si>
  <si>
    <t xml:space="preserve">これはあるある。過去の資産を活用することはよいこと。ゼロベースだと大変。でも、過去の資産でよくないところは、都度バージョンアップしていくべき。自分の責任範囲ではなかったとしても相談していく、これが自分だけしか考えている人と、価値を理解して全体をどう変えていくかの違いだと思う。自分の事しか考えていない人に良い価値を提供することはできない。</t>
  </si>
  <si>
    <t xml:space="preserve">Q8</t>
  </si>
  <si>
    <r>
      <rPr>
        <sz val="11"/>
        <rFont val="ＭＳ Ｐゴシック"/>
        <family val="2"/>
        <charset val="128"/>
      </rPr>
      <t xml:space="preserve">「何のために」が霧散する：目の前の実装に脳をハックされる人間の仕様
（意図</t>
    </r>
    <r>
      <rPr>
        <sz val="11"/>
        <rFont val="Calibri"/>
        <family val="0"/>
        <charset val="1"/>
      </rPr>
      <t xml:space="preserve">: </t>
    </r>
    <r>
      <rPr>
        <sz val="11"/>
        <rFont val="ＭＳ Ｐゴシック"/>
        <family val="2"/>
        <charset val="128"/>
      </rPr>
      <t xml:space="preserve">脳の仕様。個人の意識ではなく仕組みでカバー）</t>
    </r>
  </si>
  <si>
    <t xml:space="preserve">これはある。とはいっても、年がら年中目的を考えて仕事をするもは難しい。作業をきまったら、その作業を黙々と進める時間が必要。時々チェックポイントで目的を再確認するのが良い。</t>
  </si>
  <si>
    <t xml:space="preserve">Q9</t>
  </si>
  <si>
    <r>
      <rPr>
        <sz val="11"/>
        <rFont val="ＭＳ Ｐゴシック"/>
        <family val="2"/>
        <charset val="128"/>
      </rPr>
      <t xml:space="preserve">製品の価値は「万能さ」だけではない：シンプル、安い、早いも立派な価値
（意図</t>
    </r>
    <r>
      <rPr>
        <sz val="11"/>
        <rFont val="Calibri"/>
        <family val="0"/>
        <charset val="1"/>
      </rPr>
      <t xml:space="preserve">: </t>
    </r>
    <r>
      <rPr>
        <sz val="11"/>
        <rFont val="ＭＳ Ｐゴシック"/>
        <family val="2"/>
        <charset val="128"/>
      </rPr>
      <t xml:space="preserve">無駄な機能への投資を徹底して排除する）</t>
    </r>
  </si>
  <si>
    <t xml:space="preserve">価値が何かは、確認した方が良い。何を求めているのか、どんな課題を解決したいのか、もしかしたら要求者も曖昧な状態かもしれないから、一緒に再定義することがよい。これはかなり難しい話。だが、本来はこういう事をしていった方が皆ハッピーになる。価値のない仕事に汗水流したらどんなに悲しいことか。</t>
  </si>
  <si>
    <t xml:space="preserve">Q10</t>
  </si>
  <si>
    <r>
      <rPr>
        <sz val="11"/>
        <rFont val="ＭＳ Ｐゴシック"/>
        <family val="2"/>
        <charset val="128"/>
      </rPr>
      <t xml:space="preserve">中間成果物の「接続不全」：設計書がただのゴミに見えるもやもや
（意図</t>
    </r>
    <r>
      <rPr>
        <sz val="11"/>
        <rFont val="Calibri"/>
        <family val="0"/>
        <charset val="1"/>
      </rPr>
      <t xml:space="preserve">: </t>
    </r>
    <r>
      <rPr>
        <sz val="11"/>
        <rFont val="ＭＳ Ｐゴシック"/>
        <family val="2"/>
        <charset val="128"/>
      </rPr>
      <t xml:space="preserve">最終価値にどう接続されているかをトレーサビリティで可視化）</t>
    </r>
  </si>
  <si>
    <t xml:space="preserve">これは、開発工程の章で取り入れたい。ごみといういい方はやめて。そもそも前提として、人と人は尊敬しあう、自分にないものを他の人は持っている、逆に自分にしかないものを持っている、得意不得意を補完しあってチームや組織が成り立つ、これが分かっていたら、皆尊敬に値する。これは自分より役職が上、下とか関係ない。役職は役割なだけで、偉い偉くないではない。対等に接することが、ソフトウェア開発でも前提の考え方です。</t>
  </si>
  <si>
    <t xml:space="preserve">Q11</t>
  </si>
  <si>
    <r>
      <rPr>
        <sz val="11"/>
        <rFont val="ＭＳ Ｐゴシック"/>
        <family val="2"/>
        <charset val="128"/>
      </rPr>
      <t xml:space="preserve">「そんな暇があったら手を動かせ」という開発現場の圧力
（意図</t>
    </r>
    <r>
      <rPr>
        <sz val="11"/>
        <rFont val="Calibri"/>
        <family val="0"/>
        <charset val="1"/>
      </rPr>
      <t xml:space="preserve">: </t>
    </r>
    <r>
      <rPr>
        <sz val="11"/>
        <rFont val="ＭＳ Ｐゴシック"/>
        <family val="2"/>
        <charset val="128"/>
      </rPr>
      <t xml:space="preserve">手を動かす前に「</t>
    </r>
    <r>
      <rPr>
        <sz val="11"/>
        <rFont val="Calibri"/>
        <family val="0"/>
        <charset val="1"/>
      </rPr>
      <t xml:space="preserve">1</t>
    </r>
    <r>
      <rPr>
        <sz val="11"/>
        <rFont val="ＭＳ Ｐゴシック"/>
        <family val="2"/>
        <charset val="128"/>
      </rPr>
      <t xml:space="preserve">分」だけ思考を止め、無駄な実装を防ぐ）</t>
    </r>
  </si>
  <si>
    <t xml:space="preserve">Q12</t>
  </si>
  <si>
    <r>
      <rPr>
        <sz val="11"/>
        <rFont val="ＭＳ Ｐゴシック"/>
        <family val="2"/>
        <charset val="128"/>
      </rPr>
      <t xml:space="preserve">「言われた通りに作る」ことが最も精神的に楽であるという誘惑
（意図</t>
    </r>
    <r>
      <rPr>
        <sz val="11"/>
        <rFont val="Calibri"/>
        <family val="0"/>
        <charset val="1"/>
      </rPr>
      <t xml:space="preserve">: </t>
    </r>
    <r>
      <rPr>
        <sz val="11"/>
        <rFont val="ＭＳ Ｐゴシック"/>
        <family val="2"/>
        <charset val="128"/>
      </rPr>
      <t xml:space="preserve">思考停止の対価は、後工程での大炎上と手戻りの嵐）</t>
    </r>
  </si>
  <si>
    <t xml:space="preserve">これも目的の話。価値が出ないなら、相談した方が良い。喧嘩しろと言いたいわけではない。もめ事を起こしたいわけではい。否定もしてはいけない。言われたことはこういう前提でこういっているのだろうなと、相手の立場を理解して尊重することが前提。そのうえで、自分の立場で考えるとこういうアプローチも出来ないか、というそういう言い方が大切。一緒によくしていこうというスタンスが前提です。</t>
  </si>
  <si>
    <t xml:space="preserve">Q13</t>
  </si>
  <si>
    <r>
      <rPr>
        <sz val="11"/>
        <rFont val="ＭＳ Ｐゴシック"/>
        <family val="2"/>
        <charset val="128"/>
      </rPr>
      <t xml:space="preserve">「目的のデバッグ」が必要な古いルールの撤廃コスト
（意図</t>
    </r>
    <r>
      <rPr>
        <sz val="11"/>
        <rFont val="Calibri"/>
        <family val="0"/>
        <charset val="1"/>
      </rPr>
      <t xml:space="preserve">: </t>
    </r>
    <r>
      <rPr>
        <sz val="11"/>
        <rFont val="ＭＳ Ｐゴシック"/>
        <family val="2"/>
        <charset val="128"/>
      </rPr>
      <t xml:space="preserve">いきなり全体を変えず、まずは自チーム内で目的を元にルールを読み替える）</t>
    </r>
  </si>
  <si>
    <t xml:space="preserve">Q14</t>
  </si>
  <si>
    <r>
      <rPr>
        <sz val="11"/>
        <rFont val="ＭＳ Ｐゴシック"/>
        <family val="2"/>
        <charset val="128"/>
      </rPr>
      <t xml:space="preserve">「価値」という言葉が、上司の気まぐれな仕様変更の言い訳に使われるとき
（意図</t>
    </r>
    <r>
      <rPr>
        <sz val="11"/>
        <rFont val="Calibri"/>
        <family val="0"/>
        <charset val="1"/>
      </rPr>
      <t xml:space="preserve">: </t>
    </r>
    <r>
      <rPr>
        <sz val="11"/>
        <rFont val="ＭＳ Ｐゴシック"/>
        <family val="2"/>
        <charset val="128"/>
      </rPr>
      <t xml:space="preserve">ロジックの繋がりを問い、</t>
    </r>
    <r>
      <rPr>
        <sz val="11"/>
        <rFont val="Calibri"/>
        <family val="0"/>
        <charset val="1"/>
      </rPr>
      <t xml:space="preserve">QCD</t>
    </r>
    <r>
      <rPr>
        <sz val="11"/>
        <rFont val="ＭＳ Ｐゴシック"/>
        <family val="2"/>
        <charset val="128"/>
      </rPr>
      <t xml:space="preserve">への影響を可視化して交渉）</t>
    </r>
  </si>
  <si>
    <t xml:space="preserve">Q15</t>
  </si>
  <si>
    <r>
      <rPr>
        <sz val="11"/>
        <rFont val="ＭＳ Ｐゴシック"/>
        <family val="2"/>
        <charset val="128"/>
      </rPr>
      <t xml:space="preserve">完璧な設計と、目先のスピードの引き裂かれるような葛藤
（意図</t>
    </r>
    <r>
      <rPr>
        <sz val="11"/>
        <rFont val="Calibri"/>
        <family val="0"/>
        <charset val="1"/>
      </rPr>
      <t xml:space="preserve">: </t>
    </r>
    <r>
      <rPr>
        <sz val="11"/>
        <rFont val="ＭＳ Ｐゴシック"/>
        <family val="2"/>
        <charset val="128"/>
      </rPr>
      <t xml:space="preserve">今回は汚さを許容するポリシーを明文化して合意、技術負債として記録）</t>
    </r>
  </si>
  <si>
    <t xml:space="preserve">Q16</t>
  </si>
  <si>
    <r>
      <rPr>
        <sz val="11"/>
        <rFont val="ＭＳ Ｐゴシック"/>
        <family val="2"/>
        <charset val="128"/>
      </rPr>
      <t xml:space="preserve">中間の仕事を「小さな価値」として定義することへのチームの冷めた視線
（意図</t>
    </r>
    <r>
      <rPr>
        <sz val="11"/>
        <rFont val="Calibri"/>
        <family val="0"/>
        <charset val="1"/>
      </rPr>
      <t xml:space="preserve">: </t>
    </r>
    <r>
      <rPr>
        <sz val="11"/>
        <rFont val="ＭＳ Ｐゴシック"/>
        <family val="2"/>
        <charset val="128"/>
      </rPr>
      <t xml:space="preserve">設計書が次に見る人の時間をどれだけ削減するか、具体的なコストで示す）</t>
    </r>
  </si>
  <si>
    <t xml:space="preserve">最終的な価値は遠すぎる。今後も価値を繰り返し提供し続ける事は、ノウハウをためる事でもある。</t>
  </si>
  <si>
    <t xml:space="preserve">Q17</t>
  </si>
  <si>
    <r>
      <rPr>
        <sz val="11"/>
        <rFont val="ＭＳ Ｐゴシック"/>
        <family val="2"/>
        <charset val="128"/>
      </rPr>
      <t xml:space="preserve">自分の担当コンポーネントが、全体の価値にどう繋がっているか見えない疎外感
（意図</t>
    </r>
    <r>
      <rPr>
        <sz val="11"/>
        <rFont val="Calibri"/>
        <family val="0"/>
        <charset val="1"/>
      </rPr>
      <t xml:space="preserve">: </t>
    </r>
    <r>
      <rPr>
        <sz val="11"/>
        <rFont val="ＭＳ Ｐゴシック"/>
        <family val="2"/>
        <charset val="128"/>
      </rPr>
      <t xml:space="preserve">その処理が止まったときにどんな致命的な問題が起きるかを逆から辿る）</t>
    </r>
  </si>
  <si>
    <t xml:space="preserve">Q18</t>
  </si>
  <si>
    <r>
      <rPr>
        <sz val="11"/>
        <rFont val="ＭＳ Ｐゴシック"/>
        <family val="2"/>
        <charset val="128"/>
      </rPr>
      <t xml:space="preserve">「目的と手段のねじれ」に気づきながらも、指摘できずに見過ごす気まずさ
（意図</t>
    </r>
    <r>
      <rPr>
        <sz val="11"/>
        <rFont val="Calibri"/>
        <family val="0"/>
        <charset val="1"/>
      </rPr>
      <t xml:space="preserve">: </t>
    </r>
    <r>
      <rPr>
        <sz val="11"/>
        <rFont val="ＭＳ Ｐゴシック"/>
        <family val="2"/>
        <charset val="128"/>
      </rPr>
      <t xml:space="preserve">人を否定せず、仕事の目的と手段の繋がりにフォーカスして素朴に質問）</t>
    </r>
  </si>
  <si>
    <t xml:space="preserve">Q19</t>
  </si>
  <si>
    <r>
      <rPr>
        <sz val="11"/>
        <rFont val="ＭＳ Ｐゴシック"/>
        <family val="2"/>
        <charset val="128"/>
      </rPr>
      <t xml:space="preserve">開発初期の「とりあえず作ってみよう」が、そのまま本番仕様になる不条理
（意図</t>
    </r>
    <r>
      <rPr>
        <sz val="11"/>
        <rFont val="Calibri"/>
        <family val="0"/>
        <charset val="1"/>
      </rPr>
      <t xml:space="preserve">: </t>
    </r>
    <r>
      <rPr>
        <sz val="11"/>
        <rFont val="ＭＳ Ｐゴシック"/>
        <family val="2"/>
        <charset val="128"/>
      </rPr>
      <t xml:space="preserve">開始時に「これは捨てる前提の技術検証計画である」と合意）</t>
    </r>
  </si>
  <si>
    <t xml:space="preserve">Q20</t>
  </si>
  <si>
    <r>
      <rPr>
        <sz val="11"/>
        <rFont val="ＭＳ Ｐゴシック"/>
        <family val="2"/>
        <charset val="128"/>
      </rPr>
      <t xml:space="preserve">価値を語ることが「宗教的・綺麗事」に聞こえてしまうチームの心理的障壁
（意図</t>
    </r>
    <r>
      <rPr>
        <sz val="11"/>
        <rFont val="Calibri"/>
        <family val="0"/>
        <charset val="1"/>
      </rPr>
      <t xml:space="preserve">: </t>
    </r>
    <r>
      <rPr>
        <sz val="11"/>
        <rFont val="ＭＳ Ｐゴシック"/>
        <family val="2"/>
        <charset val="128"/>
      </rPr>
      <t xml:space="preserve">ポエミーな言葉を避け、「ユーザーが押し間違えたら最悪だから」と具体的に語る）</t>
    </r>
  </si>
  <si>
    <t xml:space="preserve">Q21</t>
  </si>
  <si>
    <r>
      <rPr>
        <sz val="11"/>
        <rFont val="ＭＳ Ｐゴシック"/>
        <family val="2"/>
        <charset val="128"/>
      </rPr>
      <t xml:space="preserve">作業を始める前に「この作業、何のためにやるんだっけ？」と</t>
    </r>
    <r>
      <rPr>
        <sz val="11"/>
        <rFont val="Calibri"/>
        <family val="0"/>
        <charset val="1"/>
      </rPr>
      <t xml:space="preserve">10</t>
    </r>
    <r>
      <rPr>
        <sz val="11"/>
        <rFont val="ＭＳ Ｐゴシック"/>
        <family val="2"/>
        <charset val="128"/>
      </rPr>
      <t xml:space="preserve">秒間、天井を見上げる</t>
    </r>
  </si>
  <si>
    <t xml:space="preserve">Q22</t>
  </si>
  <si>
    <r>
      <rPr>
        <sz val="11"/>
        <rFont val="ＭＳ Ｐゴシック"/>
        <family val="2"/>
        <charset val="128"/>
      </rPr>
      <t xml:space="preserve">タスク開始時に「誰が、どう嬉しくなるか」を、</t>
    </r>
    <r>
      <rPr>
        <sz val="11"/>
        <rFont val="Calibri"/>
        <family val="0"/>
        <charset val="1"/>
      </rPr>
      <t xml:space="preserve">Jira</t>
    </r>
    <r>
      <rPr>
        <sz val="11"/>
        <rFont val="ＭＳ Ｐゴシック"/>
        <family val="2"/>
        <charset val="128"/>
      </rPr>
      <t xml:space="preserve">チケットやコードの冒頭に</t>
    </r>
    <r>
      <rPr>
        <sz val="11"/>
        <rFont val="Calibri"/>
        <family val="0"/>
        <charset val="1"/>
      </rPr>
      <t xml:space="preserve">1</t>
    </r>
    <r>
      <rPr>
        <sz val="11"/>
        <rFont val="ＭＳ Ｐゴシック"/>
        <family val="2"/>
        <charset val="128"/>
      </rPr>
      <t xml:space="preserve">行だけ書き添える</t>
    </r>
  </si>
  <si>
    <t xml:space="preserve">目的や考え方、完了条件、判定基準は仕事には必ず入れた方が良い。これがあるだけで、成果物の品質が大きく変わる。</t>
  </si>
  <si>
    <t xml:space="preserve">Q23</t>
  </si>
  <si>
    <r>
      <rPr>
        <sz val="11"/>
        <rFont val="ＭＳ Ｐゴシック"/>
        <family val="2"/>
        <charset val="128"/>
      </rPr>
      <t xml:space="preserve">「手順マニュアル」を一旦クローズし、「このプロセスの目的は何か」をチームで</t>
    </r>
    <r>
      <rPr>
        <sz val="11"/>
        <rFont val="Calibri"/>
        <family val="0"/>
        <charset val="1"/>
      </rPr>
      <t xml:space="preserve">3</t>
    </r>
    <r>
      <rPr>
        <sz val="11"/>
        <rFont val="ＭＳ Ｐゴシック"/>
        <family val="2"/>
        <charset val="128"/>
      </rPr>
      <t xml:space="preserve">分だけ議論する</t>
    </r>
  </si>
  <si>
    <t xml:space="preserve">Q24</t>
  </si>
  <si>
    <t xml:space="preserve">【出来る人を想像する】 自分のコードを「仕事ができるあの人なら、どうセルフレビューするか」の視点から眺める</t>
  </si>
  <si>
    <t xml:space="preserve">自分がやる行動、尊敬する人が同じ行動するか？いやしないでしょ、あの人ならこうするに違いない。この思考は軌道修正で大事な思考、不安なら相談すればよい。</t>
  </si>
  <si>
    <t xml:space="preserve">Q25</t>
  </si>
  <si>
    <t xml:space="preserve">「過去もこうだから」という言葉が出たら、「その時の前提と、今の状況の差分は何か」を書き出す</t>
  </si>
  <si>
    <t xml:space="preserve">これは本当にあるある。昔からそうなんですとけど。これは理由になっていない。あなたは、昔と同じことをすることが仕事ですか？同じことすれば価値が出ないなら、変えないといけないのでは？これも価値の話につながる。</t>
  </si>
  <si>
    <t xml:space="preserve">Q26</t>
  </si>
  <si>
    <r>
      <rPr>
        <sz val="11"/>
        <rFont val="ＭＳ Ｐゴシック"/>
        <family val="2"/>
        <charset val="128"/>
      </rPr>
      <t xml:space="preserve">「何をするか」の前に、今回の開発で「一番妥協してはいけないポリシー（判断軸）」を</t>
    </r>
    <r>
      <rPr>
        <sz val="11"/>
        <rFont val="Calibri"/>
        <family val="0"/>
        <charset val="1"/>
      </rPr>
      <t xml:space="preserve">A4</t>
    </r>
    <r>
      <rPr>
        <sz val="11"/>
        <rFont val="ＭＳ Ｐゴシック"/>
        <family val="2"/>
        <charset val="128"/>
      </rPr>
      <t xml:space="preserve">用紙</t>
    </r>
    <r>
      <rPr>
        <sz val="11"/>
        <rFont val="Calibri"/>
        <family val="0"/>
        <charset val="1"/>
      </rPr>
      <t xml:space="preserve">1</t>
    </r>
    <r>
      <rPr>
        <sz val="11"/>
        <rFont val="ＭＳ Ｐゴシック"/>
        <family val="2"/>
        <charset val="128"/>
      </rPr>
      <t xml:space="preserve">枚にまとめる</t>
    </r>
  </si>
  <si>
    <t xml:space="preserve">いいかもしれない。やった事はない。チームでこれは大切に仕様、ここはできるようになろう、そういう目指す姿を定義して皆で納得の上で進める事は素晴らしいと思う。</t>
  </si>
  <si>
    <t xml:space="preserve">Q27</t>
  </si>
  <si>
    <r>
      <rPr>
        <sz val="11"/>
        <rFont val="ＭＳ Ｐゴシック"/>
        <family val="2"/>
        <charset val="128"/>
      </rPr>
      <t xml:space="preserve">開発中に迷ったら、抽象レベルを</t>
    </r>
    <r>
      <rPr>
        <sz val="11"/>
        <rFont val="Calibri"/>
        <family val="0"/>
        <charset val="1"/>
      </rPr>
      <t xml:space="preserve">1</t>
    </r>
    <r>
      <rPr>
        <sz val="11"/>
        <rFont val="ＭＳ Ｐゴシック"/>
        <family val="2"/>
        <charset val="128"/>
      </rPr>
      <t xml:space="preserve">段上げ（要求へ）、具体レベルを</t>
    </r>
    <r>
      <rPr>
        <sz val="11"/>
        <rFont val="Calibri"/>
        <family val="0"/>
        <charset val="1"/>
      </rPr>
      <t xml:space="preserve">1</t>
    </r>
    <r>
      <rPr>
        <sz val="11"/>
        <rFont val="ＭＳ Ｐゴシック"/>
        <family val="2"/>
        <charset val="128"/>
      </rPr>
      <t xml:space="preserve">段下げ（コードへ）を</t>
    </r>
    <r>
      <rPr>
        <sz val="11"/>
        <rFont val="Calibri"/>
        <family val="0"/>
        <charset val="1"/>
      </rPr>
      <t xml:space="preserve">3</t>
    </r>
    <r>
      <rPr>
        <sz val="11"/>
        <rFont val="ＭＳ Ｐゴシック"/>
        <family val="2"/>
        <charset val="128"/>
      </rPr>
      <t xml:space="preserve">往復する</t>
    </r>
  </si>
  <si>
    <t xml:space="preserve">段数というより、抽象と具体の行き来は大切。今いるタスクは全体像のどの部分なのか、何が入力で何を出力するのか、この工程はどこから来ていて、そもそも何のためにやってるのか、最終的にどんな価値提供につながるのか？繋がらないなら、違う事をやっていることになる。</t>
  </si>
  <si>
    <t xml:space="preserve">Q28</t>
  </si>
  <si>
    <t xml:space="preserve">顧客の「これ作って」という『要求』を、そのまま実装せず「なぜそれが必要なのか」の『意図』まで掘り下げる</t>
  </si>
  <si>
    <t xml:space="preserve">Q29</t>
  </si>
  <si>
    <t xml:space="preserve">中間のドキュメントも、スタンプを押すためではなく「次に見る人の認低的コストを下げるため」に設計する</t>
  </si>
  <si>
    <t xml:space="preserve">考え方が一番資料に残っていない。これは開発あるある。今までもそうだからではなく、少しずつ良くしていって、次同じ苦しみにならないように、それは自分だけではなく、他の人のためかもしれない。これもコストをどこまで書けるかは確認必要、もうその資料は一生見ることはない、その機能は変わらないと確定している、なら価値は下がるので、中間ドキュメントも整備する必要はない。結局はすべては何のために。</t>
  </si>
  <si>
    <t xml:space="preserve">Q30</t>
  </si>
  <si>
    <t xml:space="preserve">「何が正解か」で不毛な議論をする前に、「設計に正解はない。今回はどちらのメリットを優先するか」に問いを切り替える</t>
  </si>
  <si>
    <t xml:space="preserve">これは設計の章で。</t>
  </si>
  <si>
    <t xml:space="preserve">Q31</t>
  </si>
  <si>
    <t xml:space="preserve">「とりあえず動いた」時点で手を止めず、「これは本当に最初の目的に対する最短ルートか」を確認する</t>
  </si>
  <si>
    <t xml:space="preserve">Q32</t>
  </si>
  <si>
    <t xml:space="preserve">手段に執着しているメンバーがいたら、「本来達成したかったゴールは何だった？」と優しく問いかける</t>
  </si>
  <si>
    <t xml:space="preserve">Q33</t>
  </si>
  <si>
    <t xml:space="preserve">過去の手順に潜む「無駄なバトン」を抽出し、目的を維持したまま手段をショートカットする</t>
  </si>
  <si>
    <t xml:space="preserve">Q34</t>
  </si>
  <si>
    <t xml:space="preserve">「機能が多い＝価値が高い」という錯覚をデバッグし、引き算の提案（機能を減らす）を行う</t>
  </si>
  <si>
    <t xml:space="preserve">Q35</t>
  </si>
  <si>
    <t xml:space="preserve">トラブル対応時ほど「いま何を守ろうとしているか（ポリシー）」を再確認し、迷走を防ぐ</t>
  </si>
  <si>
    <t xml:space="preserve">Q36</t>
  </si>
  <si>
    <r>
      <rPr>
        <sz val="11"/>
        <rFont val="ＭＳ Ｐゴシック"/>
        <family val="2"/>
        <charset val="128"/>
      </rPr>
      <t xml:space="preserve">「なぜそうしたか（考え方の痕跡）」を、実装コードや設計書のヘッダーに必ず</t>
    </r>
    <r>
      <rPr>
        <sz val="11"/>
        <rFont val="Calibri"/>
        <family val="0"/>
        <charset val="1"/>
      </rPr>
      <t xml:space="preserve">3</t>
    </r>
    <r>
      <rPr>
        <sz val="11"/>
        <rFont val="ＭＳ Ｐゴシック"/>
        <family val="2"/>
        <charset val="128"/>
      </rPr>
      <t xml:space="preserve">行以内で残す</t>
    </r>
  </si>
  <si>
    <t xml:space="preserve">Q37</t>
  </si>
  <si>
    <t xml:space="preserve">手順を変更するときは、変更後の手順だけでなく「変更した目的と理由」を合意記録に残す</t>
  </si>
  <si>
    <t xml:space="preserve">プロセス再定義の話。プロセスの章で記載</t>
  </si>
  <si>
    <t xml:space="preserve">Q38</t>
  </si>
  <si>
    <r>
      <rPr>
        <sz val="11"/>
        <rFont val="ＭＳ Ｐゴシック"/>
        <family val="2"/>
        <charset val="128"/>
      </rPr>
      <t xml:space="preserve">意思決定の会議では、「結論」の他に「棄却した代替案とその理由」を</t>
    </r>
    <r>
      <rPr>
        <sz val="11"/>
        <rFont val="Calibri"/>
        <family val="0"/>
        <charset val="1"/>
      </rPr>
      <t xml:space="preserve">1</t>
    </r>
    <r>
      <rPr>
        <sz val="11"/>
        <rFont val="ＭＳ Ｐゴシック"/>
        <family val="2"/>
        <charset val="128"/>
      </rPr>
      <t xml:space="preserve">行でメモしておく</t>
    </r>
  </si>
  <si>
    <t xml:space="preserve">これも資料の残し方の話。何故その結論になったのかの背景は仕事には必要。こういう結論だからとメンバーに伝えます、何故ですかに答えられないと納得して仕事進められません。</t>
  </si>
  <si>
    <t xml:space="preserve">Q39</t>
  </si>
  <si>
    <t xml:space="preserve">チーム内で「判断ポリシー」を共有し、リーダーが不在でも全員が同じ判断を下せる自律状態を作る</t>
  </si>
  <si>
    <t xml:space="preserve">これは素晴らしい。どうやったらできるか</t>
  </si>
  <si>
    <t xml:space="preserve">Q40</t>
  </si>
  <si>
    <t xml:space="preserve">製品の「ターゲット顧客」のペルソナをコードコメントの最上部に書き込み、命名の基準にする</t>
  </si>
  <si>
    <t xml:space="preserve">Q41</t>
  </si>
  <si>
    <t xml:space="preserve">「これは過去の負債である」と認識したコードには、見過ごさず「なぜこの形になったか」のコンテキストを残す</t>
  </si>
  <si>
    <t xml:space="preserve">過去に限らず、現在自分たちが残した失敗点は次につなげる。失敗を経験して次にバージョンアップです。</t>
  </si>
  <si>
    <t xml:space="preserve">Q42</t>
  </si>
  <si>
    <t xml:space="preserve">仕様が曖昧な状態で実装に入らざるを得ない場合、「暫定の考え方」をチームで合意して進める</t>
  </si>
  <si>
    <t xml:space="preserve">Q43</t>
  </si>
  <si>
    <t xml:space="preserve">「設計に正解はない」からこそ、今回のトレードオフ（何を捨てて、何を取ったか）を明確に説明する</t>
  </si>
  <si>
    <t xml:space="preserve">設計工程の章で</t>
  </si>
  <si>
    <t xml:space="preserve">Q44</t>
  </si>
  <si>
    <t xml:space="preserve">顧客が気付いていない「潜在的な価値（使いやすさ、将来の変更コストの低さ）」を論理的に提案する</t>
  </si>
  <si>
    <t xml:space="preserve">これが出来たらすごい</t>
  </si>
  <si>
    <t xml:space="preserve">Q45</t>
  </si>
  <si>
    <t xml:space="preserve">「目的」が共有されていない他部署からの依頼には、まず「今回の目的は何か」をヒアリングする</t>
  </si>
  <si>
    <t xml:space="preserve">他部署と連携することはある、その時には相手の立場から、前提知識の違いを理解したうえで、まず前提をそろえたうえで、課題を解決する子の歩み寄りが必要。これは、顧客とのやり取りもそう。相手の立場を考えたら、どのように相談すればよいか、相談の仕方、伝え方が変わってくる。</t>
  </si>
  <si>
    <t xml:space="preserve">Q46</t>
  </si>
  <si>
    <t xml:space="preserve">「無駄なプロセス」を見つけたら、それを単に批判するのではなく、どうすればより安く目的を達成できるかを示す</t>
  </si>
  <si>
    <t xml:space="preserve">無駄とは言い切れない。今回の場合は力を発揮しない、という視点です。プロセスは万能ではないという前提です、標準的な考え方であり、状況に応じて見直しが必要、この前提の思考であれば、無駄という失礼な言い方は絶対にしてはいけません。</t>
  </si>
  <si>
    <t xml:space="preserve">Q47</t>
  </si>
  <si>
    <t xml:space="preserve">「一言説明（考え方の痕跡）」を日常のレビュー観点に加え、ドキュメントの行間を埋める</t>
  </si>
  <si>
    <t xml:space="preserve">Q48</t>
  </si>
  <si>
    <r>
      <rPr>
        <sz val="11"/>
        <rFont val="ＭＳ Ｐゴシック"/>
        <family val="2"/>
        <charset val="128"/>
      </rPr>
      <t xml:space="preserve">「何をするか」の手順書の先頭に、「この仕事の価値と目的」を</t>
    </r>
    <r>
      <rPr>
        <sz val="11"/>
        <rFont val="Calibri"/>
        <family val="0"/>
        <charset val="1"/>
      </rPr>
      <t xml:space="preserve">3</t>
    </r>
    <r>
      <rPr>
        <sz val="11"/>
        <rFont val="ＭＳ Ｐゴシック"/>
        <family val="2"/>
        <charset val="128"/>
      </rPr>
      <t xml:space="preserve">文以内で義務付ける</t>
    </r>
  </si>
  <si>
    <t xml:space="preserve">フォーマット化するのは強制力があるし、良いことかもしれない。既にフォーマットが決まっている場合でフォーマット変える時間がないなら、頭の中で自問自答してみるのが良い。不安ならその内容を整合するところから。</t>
  </si>
  <si>
    <t xml:space="preserve">Q49</t>
  </si>
  <si>
    <t xml:space="preserve">チームの判断基準をシステムや組織の変更時にもブレさせないための、独自の「憲章（ポリシー集）」を築く</t>
  </si>
  <si>
    <t xml:space="preserve">Q50</t>
  </si>
  <si>
    <r>
      <rPr>
        <sz val="11"/>
        <rFont val="ＭＳ Ｐゴシック"/>
        <family val="2"/>
        <charset val="128"/>
      </rPr>
      <t xml:space="preserve">「すべては価値のために」という問いを、朝会の最後に</t>
    </r>
    <r>
      <rPr>
        <sz val="11"/>
        <rFont val="Calibri"/>
        <family val="0"/>
        <charset val="1"/>
      </rPr>
      <t xml:space="preserve">1</t>
    </r>
    <r>
      <rPr>
        <sz val="11"/>
        <rFont val="ＭＳ Ｐゴシック"/>
        <family val="2"/>
        <charset val="128"/>
      </rPr>
      <t xml:space="preserve">秒間だけリマインドし、マインドを同期する</t>
    </r>
  </si>
  <si>
    <t xml:space="preserve">Q51</t>
  </si>
  <si>
    <r>
      <rPr>
        <sz val="11"/>
        <rFont val="ＭＳ Ｐゴシック"/>
        <family val="2"/>
        <charset val="128"/>
      </rPr>
      <t xml:space="preserve">第</t>
    </r>
    <r>
      <rPr>
        <sz val="11"/>
        <rFont val="Calibri"/>
        <family val="0"/>
        <charset val="1"/>
      </rPr>
      <t xml:space="preserve">2</t>
    </r>
    <r>
      <rPr>
        <sz val="11"/>
        <rFont val="ＭＳ Ｐゴシック"/>
        <family val="2"/>
        <charset val="128"/>
      </rPr>
      <t xml:space="preserve">章：</t>
    </r>
    <r>
      <rPr>
        <sz val="11"/>
        <rFont val="Calibri"/>
        <family val="0"/>
        <charset val="1"/>
      </rPr>
      <t xml:space="preserve">Quality</t>
    </r>
    <r>
      <rPr>
        <sz val="11"/>
        <rFont val="ＭＳ Ｐゴシック"/>
        <family val="2"/>
        <charset val="128"/>
      </rPr>
      <t xml:space="preserve">：価値まで辿り、ミス前提の「ダブルプロセス」で防ぐ</t>
    </r>
  </si>
  <si>
    <r>
      <rPr>
        <sz val="11"/>
        <rFont val="ＭＳ Ｐゴシック"/>
        <family val="2"/>
        <charset val="128"/>
      </rPr>
      <t xml:space="preserve">「注意深く作業します」という反省文は、プロセス改善の敗北宣言である
（意図</t>
    </r>
    <r>
      <rPr>
        <sz val="11"/>
        <rFont val="Calibri"/>
        <family val="0"/>
        <charset val="1"/>
      </rPr>
      <t xml:space="preserve">: </t>
    </r>
    <r>
      <rPr>
        <sz val="11"/>
        <rFont val="ＭＳ Ｐゴシック"/>
        <family val="2"/>
        <charset val="128"/>
      </rPr>
      <t xml:space="preserve">精神論の徹底排除）</t>
    </r>
  </si>
  <si>
    <t xml:space="preserve">定量的、具体的ではない対策は人により解釈が変わる。誰がやっても再現性がある状態。</t>
  </si>
  <si>
    <t xml:space="preserve">Q52</t>
  </si>
  <si>
    <r>
      <rPr>
        <sz val="11"/>
        <rFont val="ＭＳ Ｐゴシック"/>
        <family val="2"/>
        <charset val="128"/>
      </rPr>
      <t xml:space="preserve">品質とは「バグの少なさ」ではなく「届けたい価値が損なわれていない証明」である
（意図</t>
    </r>
    <r>
      <rPr>
        <sz val="11"/>
        <rFont val="Calibri"/>
        <family val="0"/>
        <charset val="1"/>
      </rPr>
      <t xml:space="preserve">: </t>
    </r>
    <r>
      <rPr>
        <sz val="11"/>
        <rFont val="ＭＳ Ｐゴシック"/>
        <family val="2"/>
        <charset val="128"/>
      </rPr>
      <t xml:space="preserve">価値から辿る品質）</t>
    </r>
  </si>
  <si>
    <t xml:space="preserve">Q53</t>
  </si>
  <si>
    <r>
      <rPr>
        <sz val="11"/>
        <rFont val="ＭＳ Ｐゴシック"/>
        <family val="2"/>
        <charset val="128"/>
      </rPr>
      <t xml:space="preserve">不具合は「一件のミス
（意図</t>
    </r>
    <r>
      <rPr>
        <sz val="11"/>
        <rFont val="Calibri"/>
        <family val="0"/>
        <charset val="1"/>
      </rPr>
      <t xml:space="preserve">: </t>
    </r>
    <r>
      <rPr>
        <sz val="11"/>
        <rFont val="ＭＳ Ｐゴシック"/>
        <family val="2"/>
        <charset val="128"/>
      </rPr>
      <t xml:space="preserve">点）」ではなく「プロセスの網の目の欠陥（面）」である（プロセスのデバッグ）</t>
    </r>
  </si>
  <si>
    <t xml:space="preserve">Q54</t>
  </si>
  <si>
    <r>
      <rPr>
        <sz val="11"/>
        <rFont val="ＭＳ Ｐゴシック"/>
        <family val="2"/>
        <charset val="128"/>
      </rPr>
      <t xml:space="preserve">「再現性がない仕事は仕事ではない」という冷酷な原則
（意図</t>
    </r>
    <r>
      <rPr>
        <sz val="11"/>
        <rFont val="Calibri"/>
        <family val="0"/>
        <charset val="1"/>
      </rPr>
      <t xml:space="preserve">: </t>
    </r>
    <r>
      <rPr>
        <sz val="11"/>
        <rFont val="ＭＳ Ｐゴシック"/>
        <family val="2"/>
        <charset val="128"/>
      </rPr>
      <t xml:space="preserve">人が変わっても同じ結果にたどり着く構造化）</t>
    </r>
  </si>
  <si>
    <t xml:space="preserve">これは、誰が見ても、この結論の考え方や背景が分かるし、資料から知識レベルが揃うという意味で再現性という言葉を使った。これはV字開発で言うとテスト工程であれば、手順と実行が誰がやっても同じ手結果になる事も再現性といえる。工程別の章で、工程別に再現性の話に触れたい。</t>
  </si>
  <si>
    <t xml:space="preserve">Q55</t>
  </si>
  <si>
    <r>
      <rPr>
        <sz val="11"/>
        <rFont val="ＭＳ Ｐゴシック"/>
        <family val="2"/>
        <charset val="128"/>
      </rPr>
      <t xml:space="preserve">「他も大丈夫そうです」という感覚的な確認を仕事から徹底的に追放する
（意図</t>
    </r>
    <r>
      <rPr>
        <sz val="11"/>
        <rFont val="Calibri"/>
        <family val="0"/>
        <charset val="1"/>
      </rPr>
      <t xml:space="preserve">: </t>
    </r>
    <r>
      <rPr>
        <sz val="11"/>
        <rFont val="ＭＳ Ｐゴシック"/>
        <family val="2"/>
        <charset val="128"/>
      </rPr>
      <t xml:space="preserve">ロジックの横睨み）</t>
    </r>
  </si>
  <si>
    <t xml:space="preserve">基本、曖昧な言い方は許されない事を肝に銘じておく。未確認が残っている状況なら、こういうことをしていく予定です、といういい方にする。他は大丈夫そうです。それで終わらそうとしていたら、全ての仕事がそのレベルで行われているとみられ、信頼が一気になくなります。１つ１つの言動は全ての仕事を見抜かれるという点、これは必ず共有しておきたい点。</t>
  </si>
  <si>
    <t xml:space="preserve">Q56</t>
  </si>
  <si>
    <r>
      <rPr>
        <sz val="11"/>
        <rFont val="ＭＳ Ｐゴシック"/>
        <family val="2"/>
        <charset val="128"/>
      </rPr>
      <t xml:space="preserve">エビデンスはスタンプではない：第三者が</t>
    </r>
    <r>
      <rPr>
        <sz val="11"/>
        <rFont val="Calibri"/>
        <family val="0"/>
        <charset val="1"/>
      </rPr>
      <t xml:space="preserve">100%</t>
    </r>
    <r>
      <rPr>
        <sz val="11"/>
        <rFont val="ＭＳ Ｐゴシック"/>
        <family val="2"/>
        <charset val="128"/>
      </rPr>
      <t xml:space="preserve">再現・検証できる論理
（意図</t>
    </r>
    <r>
      <rPr>
        <sz val="11"/>
        <rFont val="Calibri"/>
        <family val="0"/>
        <charset val="1"/>
      </rPr>
      <t xml:space="preserve">: </t>
    </r>
    <r>
      <rPr>
        <sz val="11"/>
        <rFont val="ＭＳ Ｐゴシック"/>
        <family val="2"/>
        <charset val="128"/>
      </rPr>
      <t xml:space="preserve">確認印スタンプラリーの廃止）</t>
    </r>
  </si>
  <si>
    <t xml:space="preserve">エビデンスあります、中身見ると、よくわからない、それはエビデンスとは言わない。誰が見ても納得できるモノがエビデンス。</t>
  </si>
  <si>
    <t xml:space="preserve">Q57</t>
  </si>
  <si>
    <r>
      <rPr>
        <sz val="11"/>
        <rFont val="Calibri"/>
        <family val="0"/>
        <charset val="1"/>
      </rPr>
      <t xml:space="preserve">AI</t>
    </r>
    <r>
      <rPr>
        <sz val="11"/>
        <rFont val="ＭＳ Ｐゴシック"/>
        <family val="2"/>
        <charset val="128"/>
      </rPr>
      <t xml:space="preserve">時代の成果物の罠：</t>
    </r>
    <r>
      <rPr>
        <sz val="11"/>
        <rFont val="Calibri"/>
        <family val="0"/>
        <charset val="1"/>
      </rPr>
      <t xml:space="preserve">AI</t>
    </r>
    <r>
      <rPr>
        <sz val="11"/>
        <rFont val="ＭＳ Ｐゴシック"/>
        <family val="2"/>
        <charset val="128"/>
      </rPr>
      <t xml:space="preserve">が生成した「再現性のないコード」をそのまま使うリスク
（意図</t>
    </r>
    <r>
      <rPr>
        <sz val="11"/>
        <rFont val="Calibri"/>
        <family val="0"/>
        <charset val="1"/>
      </rPr>
      <t xml:space="preserve">: </t>
    </r>
    <r>
      <rPr>
        <sz val="11"/>
        <rFont val="ＭＳ Ｐゴシック"/>
        <family val="2"/>
        <charset val="128"/>
      </rPr>
      <t xml:space="preserve">検証可能出力の定義）</t>
    </r>
  </si>
  <si>
    <t xml:space="preserve">Q58</t>
  </si>
  <si>
    <r>
      <rPr>
        <sz val="11"/>
        <rFont val="ＭＳ Ｐゴシック"/>
        <family val="2"/>
        <charset val="128"/>
      </rPr>
      <t xml:space="preserve">品質の崩壊はドキュメントの「フォーマット欠如」から始まる
（意図</t>
    </r>
    <r>
      <rPr>
        <sz val="11"/>
        <rFont val="Calibri"/>
        <family val="0"/>
        <charset val="1"/>
      </rPr>
      <t xml:space="preserve">: </t>
    </r>
    <r>
      <rPr>
        <sz val="11"/>
        <rFont val="ＭＳ Ｐゴシック"/>
        <family val="2"/>
        <charset val="128"/>
      </rPr>
      <t xml:space="preserve">思考ガイドによる最低ラインの担保）</t>
    </r>
  </si>
  <si>
    <t xml:space="preserve">ドキュメントもそうだが、プロセスは常に見直すべき。抽象度は違えど、具体レベルだと各成果物のフォーマットを見直すなど。これも費用対効果を考えたうえで相談の上で対応した方が良い。</t>
  </si>
  <si>
    <t xml:space="preserve">Q59</t>
  </si>
  <si>
    <r>
      <rPr>
        <sz val="11"/>
        <rFont val="ＭＳ Ｐゴシック"/>
        <family val="2"/>
        <charset val="128"/>
      </rPr>
      <t xml:space="preserve">「あのチームもやっていないから」という悪い前例への同調圧力
（意図</t>
    </r>
    <r>
      <rPr>
        <sz val="11"/>
        <rFont val="Calibri"/>
        <family val="0"/>
        <charset val="1"/>
      </rPr>
      <t xml:space="preserve">: </t>
    </r>
    <r>
      <rPr>
        <sz val="11"/>
        <rFont val="ＭＳ Ｐゴシック"/>
        <family val="2"/>
        <charset val="128"/>
      </rPr>
      <t xml:space="preserve">悪い前例は真似なくて良い）</t>
    </r>
  </si>
  <si>
    <t xml:space="preserve">Q60</t>
  </si>
  <si>
    <r>
      <rPr>
        <sz val="11"/>
        <rFont val="ＭＳ Ｐゴシック"/>
        <family val="2"/>
        <charset val="128"/>
      </rPr>
      <t xml:space="preserve">成果物の品質を「次に見る人の認知的コスト」で評価する
（意図</t>
    </r>
    <r>
      <rPr>
        <sz val="11"/>
        <rFont val="Calibri"/>
        <family val="0"/>
        <charset val="1"/>
      </rPr>
      <t xml:space="preserve">: </t>
    </r>
    <r>
      <rPr>
        <sz val="11"/>
        <rFont val="ＭＳ Ｐゴシック"/>
        <family val="2"/>
        <charset val="128"/>
      </rPr>
      <t xml:space="preserve">再現性＝後々のチームのための投資）</t>
    </r>
  </si>
  <si>
    <t xml:space="preserve">Q61</t>
  </si>
  <si>
    <r>
      <rPr>
        <sz val="11"/>
        <rFont val="ＭＳ Ｐゴシック"/>
        <family val="2"/>
        <charset val="128"/>
      </rPr>
      <t xml:space="preserve">「バグ</t>
    </r>
    <r>
      <rPr>
        <sz val="11"/>
        <rFont val="Calibri"/>
        <family val="0"/>
        <charset val="1"/>
      </rPr>
      <t xml:space="preserve">1</t>
    </r>
    <r>
      <rPr>
        <sz val="11"/>
        <rFont val="ＭＳ Ｐゴシック"/>
        <family val="2"/>
        <charset val="128"/>
      </rPr>
      <t xml:space="preserve">件の横睨みに時間をかけるなら、次のタスクを進めろ」と言われるジレンマ
（意図</t>
    </r>
    <r>
      <rPr>
        <sz val="11"/>
        <rFont val="Calibri"/>
        <family val="0"/>
        <charset val="1"/>
      </rPr>
      <t xml:space="preserve">: </t>
    </r>
    <r>
      <rPr>
        <sz val="11"/>
        <rFont val="ＭＳ Ｐゴシック"/>
        <family val="2"/>
        <charset val="128"/>
      </rPr>
      <t xml:space="preserve">ロジック整理による機械的抽出）</t>
    </r>
  </si>
  <si>
    <t xml:space="preserve">Q62</t>
  </si>
  <si>
    <r>
      <rPr>
        <sz val="11"/>
        <rFont val="ＭＳ Ｐゴシック"/>
        <family val="2"/>
        <charset val="128"/>
      </rPr>
      <t xml:space="preserve">膨大なレガシーコード
（意図</t>
    </r>
    <r>
      <rPr>
        <sz val="11"/>
        <rFont val="Calibri"/>
        <family val="0"/>
        <charset val="1"/>
      </rPr>
      <t xml:space="preserve">: </t>
    </r>
    <r>
      <rPr>
        <sz val="11"/>
        <rFont val="ＭＳ Ｐゴシック"/>
        <family val="2"/>
        <charset val="128"/>
      </rPr>
      <t xml:space="preserve">負の遺産）を前に、構造化を諦めて精神論に逃げるもやもや（手を入れるスコープに絞る）</t>
    </r>
  </si>
  <si>
    <t xml:space="preserve">Q63</t>
  </si>
  <si>
    <r>
      <rPr>
        <sz val="11"/>
        <rFont val="ＭＳ Ｐゴシック"/>
        <family val="2"/>
        <charset val="128"/>
      </rPr>
      <t xml:space="preserve">エビデンスの「量
（意図</t>
    </r>
    <r>
      <rPr>
        <sz val="11"/>
        <rFont val="Calibri"/>
        <family val="0"/>
        <charset val="1"/>
      </rPr>
      <t xml:space="preserve">: </t>
    </r>
    <r>
      <rPr>
        <sz val="11"/>
        <rFont val="ＭＳ Ｐゴシック"/>
        <family val="2"/>
        <charset val="128"/>
      </rPr>
      <t xml:space="preserve">ログの山）」を求められるが、誰もそれを見ない無駄への葛藤（コアロジックの境界条件で証明）</t>
    </r>
  </si>
  <si>
    <t xml:space="preserve">これを作ってもだれも見ないんだろうな。その気持ちはわかる。でも判断材料として必要なら必要なのです。</t>
  </si>
  <si>
    <t xml:space="preserve">Q64</t>
  </si>
  <si>
    <r>
      <rPr>
        <sz val="11"/>
        <rFont val="ＭＳ Ｐゴシック"/>
        <family val="2"/>
        <charset val="128"/>
      </rPr>
      <t xml:space="preserve">「なぜバグを見落とした？」と問い詰められると、犯人探しのように感じて萎縮するチーム
（意図</t>
    </r>
    <r>
      <rPr>
        <sz val="11"/>
        <rFont val="Calibri"/>
        <family val="0"/>
        <charset val="1"/>
      </rPr>
      <t xml:space="preserve">: </t>
    </r>
    <r>
      <rPr>
        <sz val="11"/>
        <rFont val="ＭＳ Ｐゴシック"/>
        <family val="2"/>
        <charset val="128"/>
      </rPr>
      <t xml:space="preserve">人ではなくプロセスのデバッグ）</t>
    </r>
  </si>
  <si>
    <t xml:space="preserve">Q65</t>
  </si>
  <si>
    <r>
      <rPr>
        <sz val="11"/>
        <rFont val="Calibri"/>
        <family val="0"/>
        <charset val="1"/>
      </rPr>
      <t xml:space="preserve">AI</t>
    </r>
    <r>
      <rPr>
        <sz val="11"/>
        <rFont val="ＭＳ Ｐゴシック"/>
        <family val="2"/>
        <charset val="128"/>
      </rPr>
      <t xml:space="preserve">ツールが出力する「なぜ動いているかよく分からない</t>
    </r>
    <r>
      <rPr>
        <sz val="11"/>
        <rFont val="Calibri"/>
        <family val="0"/>
        <charset val="1"/>
      </rPr>
      <t xml:space="preserve">C</t>
    </r>
    <r>
      <rPr>
        <sz val="11"/>
        <rFont val="ＭＳ Ｐゴシック"/>
        <family val="2"/>
        <charset val="128"/>
      </rPr>
      <t xml:space="preserve">言語コード」のレビュー
（意図</t>
    </r>
    <r>
      <rPr>
        <sz val="11"/>
        <rFont val="Calibri"/>
        <family val="0"/>
        <charset val="1"/>
      </rPr>
      <t xml:space="preserve">: AI</t>
    </r>
    <r>
      <rPr>
        <sz val="11"/>
        <rFont val="ＭＳ Ｐゴシック"/>
        <family val="2"/>
        <charset val="128"/>
      </rPr>
      <t xml:space="preserve">自身にテストロジックを作らせる）</t>
    </r>
  </si>
  <si>
    <t xml:space="preserve">Q66</t>
  </si>
  <si>
    <r>
      <rPr>
        <sz val="11"/>
        <rFont val="ＭＳ Ｐゴシック"/>
        <family val="2"/>
        <charset val="128"/>
      </rPr>
      <t xml:space="preserve">「品質保証部門」が求めるプロセスが、現場の開発スピードを完全に窒息させるとき
（意図</t>
    </r>
    <r>
      <rPr>
        <sz val="11"/>
        <rFont val="Calibri"/>
        <family val="0"/>
        <charset val="1"/>
      </rPr>
      <t xml:space="preserve">: </t>
    </r>
    <r>
      <rPr>
        <sz val="11"/>
        <rFont val="ＭＳ Ｐゴシック"/>
        <family val="2"/>
        <charset val="128"/>
      </rPr>
      <t xml:space="preserve">提出書類の本来の目的を</t>
    </r>
    <r>
      <rPr>
        <sz val="11"/>
        <rFont val="Calibri"/>
        <family val="0"/>
        <charset val="1"/>
      </rPr>
      <t xml:space="preserve">QA</t>
    </r>
    <r>
      <rPr>
        <sz val="11"/>
        <rFont val="ＭＳ Ｐゴシック"/>
        <family val="2"/>
        <charset val="128"/>
      </rPr>
      <t xml:space="preserve">と握る）</t>
    </r>
  </si>
  <si>
    <t xml:space="preserve">Q67</t>
  </si>
  <si>
    <r>
      <rPr>
        <sz val="11"/>
        <rFont val="ＭＳ Ｐゴシック"/>
        <family val="2"/>
        <charset val="128"/>
      </rPr>
      <t xml:space="preserve">「確認印
（意図</t>
    </r>
    <r>
      <rPr>
        <sz val="11"/>
        <rFont val="Calibri"/>
        <family val="0"/>
        <charset val="1"/>
      </rPr>
      <t xml:space="preserve">: </t>
    </r>
    <r>
      <rPr>
        <sz val="11"/>
        <rFont val="ＭＳ Ｐゴシック"/>
        <family val="2"/>
        <charset val="128"/>
      </rPr>
      <t xml:space="preserve">スタンプラリー）」を押すことへの過剰なエネルギー消費（非同期のチャット合意や</t>
    </r>
    <r>
      <rPr>
        <sz val="11"/>
        <rFont val="Calibri"/>
        <family val="0"/>
        <charset val="1"/>
      </rPr>
      <t xml:space="preserve">Git PR</t>
    </r>
    <r>
      <rPr>
        <sz val="11"/>
        <rFont val="ＭＳ Ｐゴシック"/>
        <family val="2"/>
        <charset val="128"/>
      </rPr>
      <t xml:space="preserve">承認に集約）</t>
    </r>
  </si>
  <si>
    <t xml:space="preserve">Q68</t>
  </si>
  <si>
    <r>
      <rPr>
        <sz val="11"/>
        <rFont val="ＭＳ Ｐゴシック"/>
        <family val="2"/>
        <charset val="128"/>
      </rPr>
      <t xml:space="preserve">テスト環境が不安定なために、バグの再現に膨大なコストがかかるもやもや
（意図</t>
    </r>
    <r>
      <rPr>
        <sz val="11"/>
        <rFont val="Calibri"/>
        <family val="0"/>
        <charset val="1"/>
      </rPr>
      <t xml:space="preserve">: </t>
    </r>
    <r>
      <rPr>
        <sz val="11"/>
        <rFont val="ＭＳ Ｐゴシック"/>
        <family val="2"/>
        <charset val="128"/>
      </rPr>
      <t xml:space="preserve">環境構築をスクリプトで自動構造化）</t>
    </r>
  </si>
  <si>
    <t xml:space="preserve">人がテストをするとミスが起こりやすい、でも、機械的な仕組みであれば再現性がある。今後も再現させる必要があるなら、再現性の構築は考えた方が良いが、今後の再現数と再現性の構築のコストを天秤にかけないといけない。構築コストが上回ってしまったら意味ないですよね？</t>
  </si>
  <si>
    <t xml:space="preserve">Q69</t>
  </si>
  <si>
    <r>
      <rPr>
        <sz val="11"/>
        <rFont val="ＭＳ Ｐゴシック"/>
        <family val="2"/>
        <charset val="128"/>
      </rPr>
      <t xml:space="preserve">「仕様書がない既存システム」の品質をどう保証すればよいのかという途方に暮れる感覚
（意図</t>
    </r>
    <r>
      <rPr>
        <sz val="11"/>
        <rFont val="Calibri"/>
        <family val="0"/>
        <charset val="1"/>
      </rPr>
      <t xml:space="preserve">: </t>
    </r>
    <r>
      <rPr>
        <sz val="11"/>
        <rFont val="ＭＳ Ｐゴシック"/>
        <family val="2"/>
        <charset val="128"/>
      </rPr>
      <t xml:space="preserve">一言説明を逆引きで残す）</t>
    </r>
  </si>
  <si>
    <t xml:space="preserve">設計書がないというのはよくある話。結局自分で調べる。少しずつ設計書を拡充してたどれるような仕組みにしないといけない。</t>
  </si>
  <si>
    <t xml:space="preserve">Q70</t>
  </si>
  <si>
    <r>
      <rPr>
        <sz val="11"/>
        <rFont val="ＭＳ Ｐゴシック"/>
        <family val="2"/>
        <charset val="128"/>
      </rPr>
      <t xml:space="preserve">不具合修正の納期圧力が強すぎて、十分な回帰テスト
（意図</t>
    </r>
    <r>
      <rPr>
        <sz val="11"/>
        <rFont val="Calibri"/>
        <family val="0"/>
        <charset val="1"/>
      </rPr>
      <t xml:space="preserve">: </t>
    </r>
    <r>
      <rPr>
        <sz val="11"/>
        <rFont val="ＭＳ Ｐゴシック"/>
        <family val="2"/>
        <charset val="128"/>
      </rPr>
      <t xml:space="preserve">デグレ確認）をさせてもらえないとき（炎上リスクをデータで示す）</t>
    </r>
  </si>
  <si>
    <t xml:space="preserve">Q71</t>
  </si>
  <si>
    <t xml:space="preserve">【作業の網】 仕様の曖昧さを見つけたら、絶対に「勝手な解釈」をコードに落とさない</t>
  </si>
  <si>
    <t xml:space="preserve">Q72</t>
  </si>
  <si>
    <t xml:space="preserve">【作業の網】 要求、仕様、設計、実装のレイヤーを意識し、仕様の問題を実装で誤魔化さない</t>
  </si>
  <si>
    <t xml:space="preserve">Q73</t>
  </si>
  <si>
    <r>
      <rPr>
        <sz val="11"/>
        <rFont val="ＭＳ Ｐゴシック"/>
        <family val="2"/>
        <charset val="128"/>
      </rPr>
      <t xml:space="preserve">【検証의 網】 バグを</t>
    </r>
    <r>
      <rPr>
        <sz val="11"/>
        <rFont val="Calibri"/>
        <family val="0"/>
        <charset val="1"/>
      </rPr>
      <t xml:space="preserve">1</t>
    </r>
    <r>
      <rPr>
        <sz val="11"/>
        <rFont val="ＭＳ Ｐゴシック"/>
        <family val="2"/>
        <charset val="128"/>
      </rPr>
      <t xml:space="preserve">件見つけたら、修正前に必ず「本来、開発プロセスのどこで防げたか」を特定する</t>
    </r>
  </si>
  <si>
    <t xml:space="preserve">バグ出なくてもよい。全ての仕事はプロセスになっており、作業プロセス、検査プロセスに分かれている。作業プロセスも分解するとフェーズがあり検査プロセスも同様。プロセスには何段階かゲートがあるという事。ゲートをいくつか通過してしまったのであれば、通過してしまったゲートは見直しが必要。そして他にも通過してしまっているものがないか、同じプロセスを適用した仕事に対してもチェックが必要になる、これが総点検と言われている。</t>
  </si>
  <si>
    <t xml:space="preserve">Q74</t>
  </si>
  <si>
    <r>
      <rPr>
        <sz val="11"/>
        <rFont val="ＭＳ Ｐゴシック"/>
        <family val="2"/>
        <charset val="128"/>
      </rPr>
      <t xml:space="preserve">【検証の網】 修正対象のコードを含むコンポーネントの「前後の論理の繋がり」を</t>
    </r>
    <r>
      <rPr>
        <sz val="11"/>
        <rFont val="Calibri"/>
        <family val="0"/>
        <charset val="1"/>
      </rPr>
      <t xml:space="preserve">10</t>
    </r>
    <r>
      <rPr>
        <sz val="11"/>
        <rFont val="ＭＳ Ｐゴシック"/>
        <family val="2"/>
        <charset val="128"/>
      </rPr>
      <t xml:space="preserve">分間デバッグする</t>
    </r>
  </si>
  <si>
    <t xml:space="preserve">Q75</t>
  </si>
  <si>
    <t xml:space="preserve">不具合修正の完了条件に、「類似箇所の調査（横睨み）結果」の報告をセットで義務付ける</t>
  </si>
  <si>
    <t xml:space="preserve">Q76</t>
  </si>
  <si>
    <t xml:space="preserve">「確認しました」という感覚ワードをレビューから禁止し、「〇〇という条件で期待通り動作した」に置き換える</t>
  </si>
  <si>
    <t xml:space="preserve">禁止ワードを一覧化してもよいかも。使ってもよいが、その後に具体的にこちらと、話がつながらないといけない。説明できないなら、それは何も確認していないのと同じ。</t>
  </si>
  <si>
    <t xml:space="preserve">Q77</t>
  </si>
  <si>
    <t xml:space="preserve">ドキュメントの最初に「誰が、どのような論理で検証を行ったか」のプロセス経路を明記する</t>
  </si>
  <si>
    <t xml:space="preserve">Q78</t>
  </si>
  <si>
    <t xml:space="preserve">テスト実施時、「すべての入力と期待される出力」が論理的に一貫していることを検証の前に確認する</t>
  </si>
  <si>
    <t xml:space="preserve">テストは機械的にフォーマットにあてはめて表現しやすい。論理的に再現性を持たせた資料にすること。人の勝手な判断で再現性が崩れるものはだめ。</t>
  </si>
  <si>
    <t xml:space="preserve">Q79</t>
  </si>
  <si>
    <r>
      <rPr>
        <sz val="11"/>
        <rFont val="Calibri"/>
        <family val="0"/>
        <charset val="1"/>
      </rPr>
      <t xml:space="preserve">AI</t>
    </r>
    <r>
      <rPr>
        <sz val="11"/>
        <rFont val="ＭＳ Ｐゴシック"/>
        <family val="2"/>
        <charset val="128"/>
      </rPr>
      <t xml:space="preserve">を活用して作成したロジックに対して、人間が「検証できる出力・アサーション」を確実に組み込む</t>
    </r>
  </si>
  <si>
    <t xml:space="preserve">AIの出力根拠をたどれること、計算式を残ってもらったり、どの情報を参照してどう判断したかのプロセスなど。</t>
  </si>
  <si>
    <t xml:space="preserve">Q80</t>
  </si>
  <si>
    <t xml:space="preserve">各自が作業を完了した際、「次に見る人」を想像してコードや設計書のレイアウトを整えるセルフレビューを行う</t>
  </si>
  <si>
    <t xml:space="preserve">Q81</t>
  </si>
  <si>
    <r>
      <rPr>
        <sz val="11"/>
        <rFont val="ＭＳ Ｐゴシック"/>
        <family val="2"/>
        <charset val="128"/>
      </rPr>
      <t xml:space="preserve">不具合が発生した際、「問題の根本条件（</t>
    </r>
    <r>
      <rPr>
        <sz val="11"/>
        <rFont val="Calibri"/>
        <family val="0"/>
        <charset val="1"/>
      </rPr>
      <t xml:space="preserve">If-Then</t>
    </r>
    <r>
      <rPr>
        <sz val="11"/>
        <rFont val="ＭＳ Ｐゴシック"/>
        <family val="2"/>
        <charset val="128"/>
      </rPr>
      <t xml:space="preserve">のロジック）」を</t>
    </r>
    <r>
      <rPr>
        <sz val="11"/>
        <rFont val="Calibri"/>
        <family val="0"/>
        <charset val="1"/>
      </rPr>
      <t xml:space="preserve">1</t>
    </r>
    <r>
      <rPr>
        <sz val="11"/>
        <rFont val="ＭＳ Ｐゴシック"/>
        <family val="2"/>
        <charset val="128"/>
      </rPr>
      <t xml:space="preserve">枚の紙に書き出す</t>
    </r>
  </si>
  <si>
    <t xml:space="preserve">Q82</t>
  </si>
  <si>
    <r>
      <rPr>
        <sz val="11"/>
        <rFont val="ＭＳ Ｐゴシック"/>
        <family val="2"/>
        <charset val="128"/>
      </rPr>
      <t xml:space="preserve">書き出した条件に</t>
    </r>
    <r>
      <rPr>
        <sz val="11"/>
        <rFont val="Calibri"/>
        <family val="0"/>
        <charset val="1"/>
      </rPr>
      <t xml:space="preserve">1</t>
    </r>
    <r>
      <rPr>
        <sz val="11"/>
        <rFont val="ＭＳ Ｐゴシック"/>
        <family val="2"/>
        <charset val="128"/>
      </rPr>
      <t xml:space="preserve">ミリでも合致する「他のコード」や「他の仕様」を、</t>
    </r>
    <r>
      <rPr>
        <sz val="11"/>
        <rFont val="Calibri"/>
        <family val="0"/>
        <charset val="1"/>
      </rPr>
      <t xml:space="preserve">ripgrep</t>
    </r>
    <r>
      <rPr>
        <sz val="11"/>
        <rFont val="ＭＳ Ｐゴシック"/>
        <family val="2"/>
        <charset val="128"/>
      </rPr>
      <t xml:space="preserve">等で機械的に一斉抽出する</t>
    </r>
  </si>
  <si>
    <t xml:space="preserve">Q83</t>
  </si>
  <si>
    <r>
      <rPr>
        <sz val="11"/>
        <rFont val="ＭＳ Ｐゴシック"/>
        <family val="2"/>
        <charset val="128"/>
      </rPr>
      <t xml:space="preserve">プロセスのデバッグ：「レビュー観点不足」が原因なら、レビューチェックリストに『具体的なバグ条件』を</t>
    </r>
    <r>
      <rPr>
        <sz val="11"/>
        <rFont val="Calibri"/>
        <family val="0"/>
        <charset val="1"/>
      </rPr>
      <t xml:space="preserve">1</t>
    </r>
    <r>
      <rPr>
        <sz val="11"/>
        <rFont val="ＭＳ Ｐゴシック"/>
        <family val="2"/>
        <charset val="128"/>
      </rPr>
      <t xml:space="preserve">項目追加する</t>
    </r>
  </si>
  <si>
    <t xml:space="preserve">チェックリストは再発防止で有効。最後に実行するのではなく、その作業をやる前にチェックリストを実行してチェックが入るような仕事の進め方をするのが良い。チェックリストの実施を後回しにすると、チェックリストを実施段階では気づけるかもしれないが手戻りは発生してしまい、、それは結局過去と同じ過ちをしてしまう事になっている。</t>
  </si>
  <si>
    <t xml:space="preserve">Q84</t>
  </si>
  <si>
    <t xml:space="preserve">「実装ミス」が原因なら、なぜ設計段階でその分岐条件を可視化できなかったのか、設計フォーマットを直す</t>
  </si>
  <si>
    <t xml:space="preserve">これは実装に限らない話。すべての作業でうまく以下なったら、プロセスを疑う。プロセスで体系化されておらず、人の判断に委ねられる仕事のやり方になっているとそれは再現性がないという事になる。プロセスに追加が必要という事。ミスの大きさによらずプロセスは常に見直しが必要、とはいえ、時間がなくその場で見直しは難しいのはよくある。その時は、次回その作業をやるときに必ず目を通すであろう場所に１行でもよいから簡単なメモを残して詳細をたどれるようにしておけば、再発防止が宇すぐ打てるのでお勧め。後でやろうだとそれはいつやってくるのか。</t>
  </si>
  <si>
    <t xml:space="preserve">Q85</t>
  </si>
  <si>
    <r>
      <rPr>
        <sz val="11"/>
        <rFont val="ＭＳ Ｐゴシック"/>
        <family val="2"/>
        <charset val="128"/>
      </rPr>
      <t xml:space="preserve">「要求の不足」が原因なら、顧客との合意プロセスの「</t>
    </r>
    <r>
      <rPr>
        <sz val="11"/>
        <rFont val="Calibri"/>
        <family val="0"/>
        <charset val="1"/>
      </rPr>
      <t xml:space="preserve">QA</t>
    </r>
    <r>
      <rPr>
        <sz val="11"/>
        <rFont val="ＭＳ Ｐゴシック"/>
        <family val="2"/>
        <charset val="128"/>
      </rPr>
      <t xml:space="preserve">（質疑応答）ルール」をデバッグする</t>
    </r>
  </si>
  <si>
    <t xml:space="preserve">Q86</t>
  </si>
  <si>
    <r>
      <rPr>
        <sz val="11"/>
        <rFont val="ＭＳ Ｐゴシック"/>
        <family val="2"/>
        <charset val="128"/>
      </rPr>
      <t xml:space="preserve">同じ考え方のミスを排除するため、チーム全員で「バグのロジック共有会」を</t>
    </r>
    <r>
      <rPr>
        <sz val="11"/>
        <rFont val="Calibri"/>
        <family val="0"/>
        <charset val="1"/>
      </rPr>
      <t xml:space="preserve">5</t>
    </r>
    <r>
      <rPr>
        <sz val="11"/>
        <rFont val="ＭＳ Ｐゴシック"/>
        <family val="2"/>
        <charset val="128"/>
      </rPr>
      <t xml:space="preserve">分間だけ実施する</t>
    </r>
  </si>
  <si>
    <t xml:space="preserve">Q87</t>
  </si>
  <si>
    <t xml:space="preserve">横睨みの結果、「問題がなかった箇所」についても、何をもって正常と判断したかの根拠を記録する</t>
  </si>
  <si>
    <t xml:space="preserve">Q88</t>
  </si>
  <si>
    <t xml:space="preserve">不具合の再発防止策から「次回から意識を高く持つ」を完全に禁止し、自動テストや静的解析（仕組み）に置き換える</t>
  </si>
  <si>
    <t xml:space="preserve">人に対してではなくプロセスを改善すれば、そのプロセスを使う人すべてに効果が発揮される。誰がやっても再現性が担保される改善方法であることが前提。対策を入れたが再現性がないなら、また、問題が引き起こされてしまう。</t>
  </si>
  <si>
    <t xml:space="preserve">Q89</t>
  </si>
  <si>
    <t xml:space="preserve">不具合の原因を「要求・仕様・設計・実装」のどの工程に帰属させるか、チーム内で厳密にマッピングする</t>
  </si>
  <si>
    <t xml:space="preserve">Q90</t>
  </si>
  <si>
    <r>
      <rPr>
        <sz val="11"/>
        <rFont val="ＭＳ Ｐゴシック"/>
        <family val="2"/>
        <charset val="128"/>
      </rPr>
      <t xml:space="preserve">「一件直して終わり」を繰り返すメンバーに、プロセスのデバッグシートを</t>
    </r>
    <r>
      <rPr>
        <sz val="11"/>
        <rFont val="Calibri"/>
        <family val="0"/>
        <charset val="1"/>
      </rPr>
      <t xml:space="preserve">1</t>
    </r>
    <r>
      <rPr>
        <sz val="11"/>
        <rFont val="ＭＳ Ｐゴシック"/>
        <family val="2"/>
        <charset val="128"/>
      </rPr>
      <t xml:space="preserve">回だけ一緒に埋めて教える</t>
    </r>
  </si>
  <si>
    <t xml:space="preserve">Q91</t>
  </si>
  <si>
    <r>
      <rPr>
        <sz val="11"/>
        <rFont val="ＭＳ Ｐゴシック"/>
        <family val="2"/>
        <charset val="128"/>
      </rPr>
      <t xml:space="preserve">再現性の高い環境を保つため、コンパイルやビルド、評価用スクリプトを</t>
    </r>
    <r>
      <rPr>
        <sz val="11"/>
        <rFont val="Calibri"/>
        <family val="0"/>
        <charset val="1"/>
      </rPr>
      <t xml:space="preserve">Git</t>
    </r>
    <r>
      <rPr>
        <sz val="11"/>
        <rFont val="ＭＳ Ｐゴシック"/>
        <family val="2"/>
        <charset val="128"/>
      </rPr>
      <t xml:space="preserve">でコードとしてバージョン管理する</t>
    </r>
  </si>
  <si>
    <t xml:space="preserve">構成管理はとても大切。ツールなどたくさん使う、どのバージョンを使っているか、バージョンアップしたか等。成果物がどこにあるのか、どれが最新なのか。どれも信用できない状態は避けたい、別々に管理されていて２週管理で情報の食い違いがあると、どちらが正しいのかの審議が必要になってしまう。無駄がこすとはなくしていきたい。何がどこにあるのか、一覧でたどれるマスターファイルがあると良い。</t>
  </si>
  <si>
    <t xml:space="preserve">Q92</t>
  </si>
  <si>
    <r>
      <rPr>
        <sz val="11"/>
        <rFont val="Calibri"/>
        <family val="0"/>
        <charset val="1"/>
      </rPr>
      <t xml:space="preserve">AI</t>
    </r>
    <r>
      <rPr>
        <sz val="11"/>
        <rFont val="ＭＳ Ｐゴシック"/>
        <family val="2"/>
        <charset val="128"/>
      </rPr>
      <t xml:space="preserve">に「このバグのロジックと同じ脆弱性や考慮漏れが、このプロジェクト内の他にあるか」を横睨みさせる</t>
    </r>
  </si>
  <si>
    <t xml:space="preserve">Q93</t>
  </si>
  <si>
    <r>
      <rPr>
        <sz val="11"/>
        <rFont val="ＭＳ Ｐゴシック"/>
        <family val="2"/>
        <charset val="128"/>
      </rPr>
      <t xml:space="preserve">エラー処理の出口（</t>
    </r>
    <r>
      <rPr>
        <sz val="11"/>
        <rFont val="Calibri"/>
        <family val="0"/>
        <charset val="1"/>
      </rPr>
      <t xml:space="preserve">return</t>
    </r>
    <r>
      <rPr>
        <sz val="11"/>
        <rFont val="ＭＳ Ｐゴシック"/>
        <family val="2"/>
        <charset val="128"/>
      </rPr>
      <t xml:space="preserve">）で、守るべき事前条件・事後条件がロジックとして成立しているかを検証する</t>
    </r>
  </si>
  <si>
    <t xml:space="preserve">Q94</t>
  </si>
  <si>
    <t xml:space="preserve">検証プロセスの「網の目の粗さ」を可視化するため、バグ流出数と各工程でのバグ検出数をグラフ化して分析する</t>
  </si>
  <si>
    <t xml:space="preserve">Q95</t>
  </si>
  <si>
    <t xml:space="preserve">品質確認の完了エビデンスを、誰でも「ワンコマンドで再実行・検証できるテストスクリプト」の形で残す</t>
  </si>
  <si>
    <t xml:space="preserve">Q96</t>
  </si>
  <si>
    <r>
      <rPr>
        <sz val="11"/>
        <rFont val="Calibri"/>
        <family val="0"/>
        <charset val="1"/>
      </rPr>
      <t xml:space="preserve">AI</t>
    </r>
    <r>
      <rPr>
        <sz val="11"/>
        <rFont val="ＭＳ Ｐゴシック"/>
        <family val="2"/>
        <charset val="128"/>
      </rPr>
      <t xml:space="preserve">にロジックを書かせる際、「この関数が満たすべき正常系・異常系の入出力ペア」を先に定義して与える</t>
    </r>
  </si>
  <si>
    <t xml:space="preserve">Q97</t>
  </si>
  <si>
    <r>
      <rPr>
        <sz val="11"/>
        <rFont val="Calibri"/>
        <family val="0"/>
        <charset val="1"/>
      </rPr>
      <t xml:space="preserve">AI</t>
    </r>
    <r>
      <rPr>
        <sz val="11"/>
        <rFont val="ＭＳ Ｐゴシック"/>
        <family val="2"/>
        <charset val="128"/>
      </rPr>
      <t xml:space="preserve">が出力したコードの「動作の前提条件」を、関数のアサーション（</t>
    </r>
    <r>
      <rPr>
        <sz val="11"/>
        <rFont val="Calibri"/>
        <family val="0"/>
        <charset val="1"/>
      </rPr>
      <t xml:space="preserve">Assert</t>
    </r>
    <r>
      <rPr>
        <sz val="11"/>
        <rFont val="ＭＳ Ｐゴシック"/>
        <family val="2"/>
        <charset val="128"/>
      </rPr>
      <t xml:space="preserve">）としてコード内に明示する</t>
    </r>
  </si>
  <si>
    <t xml:space="preserve">Q98</t>
  </si>
  <si>
    <t xml:space="preserve">プロンプトを綺麗に書くことに時間を使わず、出力されたコードを機械的にテストする「検証環境」の構築に投資する</t>
  </si>
  <si>
    <t xml:space="preserve">Q99</t>
  </si>
  <si>
    <r>
      <rPr>
        <sz val="11"/>
        <rFont val="ＭＳ Ｐゴシック"/>
        <family val="2"/>
        <charset val="128"/>
      </rPr>
      <t xml:space="preserve">【出来る人を想像する】 </t>
    </r>
    <r>
      <rPr>
        <sz val="11"/>
        <rFont val="Calibri"/>
        <family val="0"/>
        <charset val="1"/>
      </rPr>
      <t xml:space="preserve">AI</t>
    </r>
    <r>
      <rPr>
        <sz val="11"/>
        <rFont val="ＭＳ Ｐゴシック"/>
        <family val="2"/>
        <charset val="128"/>
      </rPr>
      <t xml:space="preserve">が出力した設計を「シリコンバレーの一流エンジニアならどこを突っ込むか」の目線で</t>
    </r>
    <r>
      <rPr>
        <sz val="11"/>
        <rFont val="Calibri"/>
        <family val="0"/>
        <charset val="1"/>
      </rPr>
      <t xml:space="preserve">AI</t>
    </r>
    <r>
      <rPr>
        <sz val="11"/>
        <rFont val="ＭＳ Ｐゴシック"/>
        <family val="2"/>
        <charset val="128"/>
      </rPr>
      <t xml:space="preserve">自身にレビューさせる</t>
    </r>
  </si>
  <si>
    <t xml:space="preserve">Q100</t>
  </si>
  <si>
    <r>
      <rPr>
        <sz val="11"/>
        <rFont val="Calibri"/>
        <family val="0"/>
        <charset val="1"/>
      </rPr>
      <t xml:space="preserve">AI</t>
    </r>
    <r>
      <rPr>
        <sz val="11"/>
        <rFont val="ＭＳ Ｐゴシック"/>
        <family val="2"/>
        <charset val="128"/>
      </rPr>
      <t xml:space="preserve">開発の成果物には、人間による「この出力の論理をこうやって検証した」というアサーション記録をセットで残す</t>
    </r>
  </si>
  <si>
    <t xml:space="preserve">Q101</t>
  </si>
  <si>
    <r>
      <rPr>
        <sz val="11"/>
        <rFont val="ＭＳ Ｐゴシック"/>
        <family val="2"/>
        <charset val="128"/>
      </rPr>
      <t xml:space="preserve">第</t>
    </r>
    <r>
      <rPr>
        <sz val="11"/>
        <rFont val="Calibri"/>
        <family val="0"/>
        <charset val="1"/>
      </rPr>
      <t xml:space="preserve">3</t>
    </r>
    <r>
      <rPr>
        <sz val="11"/>
        <rFont val="ＭＳ Ｐゴシック"/>
        <family val="2"/>
        <charset val="128"/>
      </rPr>
      <t xml:space="preserve">章：</t>
    </r>
    <r>
      <rPr>
        <sz val="11"/>
        <rFont val="Calibri"/>
        <family val="0"/>
        <charset val="1"/>
      </rPr>
      <t xml:space="preserve">Cost</t>
    </r>
    <r>
      <rPr>
        <sz val="11"/>
        <rFont val="ＭＳ Ｐゴシック"/>
        <family val="2"/>
        <charset val="128"/>
      </rPr>
      <t xml:space="preserve">：投資の天秤と「マニュアル化」の境界線</t>
    </r>
  </si>
  <si>
    <r>
      <rPr>
        <sz val="11"/>
        <rFont val="ＭＳ Ｐゴシック"/>
        <family val="2"/>
        <charset val="128"/>
      </rPr>
      <t xml:space="preserve">「今週の工数を</t>
    </r>
    <r>
      <rPr>
        <sz val="11"/>
        <rFont val="Calibri"/>
        <family val="0"/>
        <charset val="1"/>
      </rPr>
      <t xml:space="preserve">1</t>
    </r>
    <r>
      <rPr>
        <sz val="11"/>
        <rFont val="ＭＳ Ｐゴシック"/>
        <family val="2"/>
        <charset val="128"/>
      </rPr>
      <t xml:space="preserve">日削る」ために、将来の工程に</t>
    </r>
    <r>
      <rPr>
        <sz val="11"/>
        <rFont val="Calibri"/>
        <family val="0"/>
        <charset val="1"/>
      </rPr>
      <t xml:space="preserve">30</t>
    </r>
    <r>
      <rPr>
        <sz val="11"/>
        <rFont val="ＭＳ Ｐゴシック"/>
        <family val="2"/>
        <charset val="128"/>
      </rPr>
      <t xml:space="preserve">日の手戻りを埋め込む愚行
（意図</t>
    </r>
    <r>
      <rPr>
        <sz val="11"/>
        <rFont val="Calibri"/>
        <family val="0"/>
        <charset val="1"/>
      </rPr>
      <t xml:space="preserve">: </t>
    </r>
    <r>
      <rPr>
        <sz val="11"/>
        <rFont val="ＭＳ Ｐゴシック"/>
        <family val="2"/>
        <charset val="128"/>
      </rPr>
      <t xml:space="preserve">目先と未来の天秤）</t>
    </r>
  </si>
  <si>
    <t xml:space="preserve">Q102</t>
  </si>
  <si>
    <r>
      <rPr>
        <sz val="11"/>
        <rFont val="ＭＳ Ｐゴシック"/>
        <family val="2"/>
        <charset val="128"/>
      </rPr>
      <t xml:space="preserve">マニュアル化の罠：ミスを防ぐために細かい手順を増やすほど、現場は窒息する
（意図</t>
    </r>
    <r>
      <rPr>
        <sz val="11"/>
        <rFont val="Calibri"/>
        <family val="0"/>
        <charset val="1"/>
      </rPr>
      <t xml:space="preserve">: </t>
    </r>
    <r>
      <rPr>
        <sz val="11"/>
        <rFont val="ＭＳ Ｐゴシック"/>
        <family val="2"/>
        <charset val="128"/>
      </rPr>
      <t xml:space="preserve">ルールの肥大化によるスピード低下）</t>
    </r>
  </si>
  <si>
    <t xml:space="preserve">細かすぎるとメンテが大変。変わりやすいところを見極める。骨格は決めて、変わりやすいところは考え方を記載。そうすることで、メンテはあまり発生せず変わりやすいところに追従できる仕組みになる。</t>
  </si>
  <si>
    <t xml:space="preserve">Q103</t>
  </si>
  <si>
    <r>
      <rPr>
        <sz val="11"/>
        <rFont val="ＭＳ Ｐゴシック"/>
        <family val="2"/>
        <charset val="128"/>
      </rPr>
      <t xml:space="preserve">【マニュアル】の前に【目的と考え方
（意図</t>
    </r>
    <r>
      <rPr>
        <sz val="11"/>
        <rFont val="Calibri"/>
        <family val="0"/>
        <charset val="1"/>
      </rPr>
      <t xml:space="preserve">: </t>
    </r>
    <r>
      <rPr>
        <sz val="11"/>
        <rFont val="ＭＳ Ｐゴシック"/>
        <family val="2"/>
        <charset val="128"/>
      </rPr>
      <t xml:space="preserve">ポリシー）】をチームにインストールする（柔軟性を残す）</t>
    </r>
  </si>
  <si>
    <t xml:space="preserve">これがあれば、手順の間違いに気づける。</t>
  </si>
  <si>
    <t xml:space="preserve">Q104</t>
  </si>
  <si>
    <r>
      <rPr>
        <sz val="11"/>
        <rFont val="ＭＳ Ｐゴシック"/>
        <family val="2"/>
        <charset val="128"/>
      </rPr>
      <t xml:space="preserve">変更しやすい設計の</t>
    </r>
    <r>
      <rPr>
        <sz val="11"/>
        <rFont val="Calibri"/>
        <family val="0"/>
        <charset val="1"/>
      </rPr>
      <t xml:space="preserve">2</t>
    </r>
    <r>
      <rPr>
        <sz val="11"/>
        <rFont val="ＭＳ Ｐゴシック"/>
        <family val="2"/>
        <charset val="128"/>
      </rPr>
      <t xml:space="preserve">大天秤：読みやすさと影響の少なさ
（意図</t>
    </r>
    <r>
      <rPr>
        <sz val="11"/>
        <rFont val="Calibri"/>
        <family val="0"/>
        <charset val="1"/>
      </rPr>
      <t xml:space="preserve">: </t>
    </r>
    <r>
      <rPr>
        <sz val="11"/>
        <rFont val="ＭＳ Ｐゴシック"/>
        <family val="2"/>
        <charset val="128"/>
      </rPr>
      <t xml:space="preserve">良い設計は未来のコストを劇的に下げる）</t>
    </r>
  </si>
  <si>
    <t xml:space="preserve">Q105</t>
  </si>
  <si>
    <r>
      <rPr>
        <sz val="11"/>
        <rFont val="ＭＳ Ｐゴシック"/>
        <family val="2"/>
        <charset val="128"/>
      </rPr>
      <t xml:space="preserve">命名コストパフォーマンス：コメントを増やすより名前
（意図</t>
    </r>
    <r>
      <rPr>
        <sz val="11"/>
        <rFont val="Calibri"/>
        <family val="0"/>
        <charset val="1"/>
      </rPr>
      <t xml:space="preserve">: </t>
    </r>
    <r>
      <rPr>
        <sz val="11"/>
        <rFont val="ＭＳ Ｐゴシック"/>
        <family val="2"/>
        <charset val="128"/>
      </rPr>
      <t xml:space="preserve">命名）で責務を語らせる（認知的コストの最小化）</t>
    </r>
  </si>
  <si>
    <t xml:space="preserve">全ては名前が入り口。名前から何者か想像する。これはコードだけではない、すべてのドキュメントに言える。入口からどれを見ればよいかのコストが決まる。</t>
  </si>
  <si>
    <t xml:space="preserve">Q106</t>
  </si>
  <si>
    <r>
      <rPr>
        <sz val="11"/>
        <rFont val="ＭＳ Ｐゴシック"/>
        <family val="2"/>
        <charset val="128"/>
      </rPr>
      <t xml:space="preserve">「依存の管理」で変更の影響範囲を最小化する
（意図</t>
    </r>
    <r>
      <rPr>
        <sz val="11"/>
        <rFont val="Calibri"/>
        <family val="0"/>
        <charset val="1"/>
      </rPr>
      <t xml:space="preserve">: </t>
    </r>
    <r>
      <rPr>
        <sz val="11"/>
        <rFont val="ＭＳ Ｐゴシック"/>
        <family val="2"/>
        <charset val="128"/>
      </rPr>
      <t xml:space="preserve">変わりやすい具象ではなく、安定した抽象に依存させる）</t>
    </r>
  </si>
  <si>
    <t xml:space="preserve">Q107</t>
  </si>
  <si>
    <t xml:space="preserve">「やりすぎ設計」というもう一つのコスト：まだ来ぬ未来のために抽象化を作り込みすぎる罠</t>
  </si>
  <si>
    <t xml:space="preserve">仕事はコストと納期の縛りがある。こうした方が良いというのは記録として残しておく。もしくは、自己満足したいなら、プライベートで類似設計をしてみればよい。</t>
  </si>
  <si>
    <t xml:space="preserve">Q108</t>
  </si>
  <si>
    <r>
      <rPr>
        <sz val="11"/>
        <rFont val="ＭＳ Ｐゴシック"/>
        <family val="2"/>
        <charset val="128"/>
      </rPr>
      <t xml:space="preserve">管理コストの天秤：ガントチャートの更新自体に</t>
    </r>
    <r>
      <rPr>
        <sz val="11"/>
        <rFont val="Calibri"/>
        <family val="0"/>
        <charset val="1"/>
      </rPr>
      <t xml:space="preserve">1</t>
    </r>
    <r>
      <rPr>
        <sz val="11"/>
        <rFont val="ＭＳ Ｐゴシック"/>
        <family val="2"/>
        <charset val="128"/>
      </rPr>
      <t xml:space="preserve">日の大半を奪われる本末転倒
（意図</t>
    </r>
    <r>
      <rPr>
        <sz val="11"/>
        <rFont val="Calibri"/>
        <family val="0"/>
        <charset val="1"/>
      </rPr>
      <t xml:space="preserve">: </t>
    </r>
    <r>
      <rPr>
        <sz val="11"/>
        <rFont val="ＭＳ Ｐゴシック"/>
        <family val="2"/>
        <charset val="128"/>
      </rPr>
      <t xml:space="preserve">管理の簡略化）</t>
    </r>
  </si>
  <si>
    <t xml:space="preserve">管理は目的ではない。うまく仕事が回って価値が出るなら管理はいらない。うまく回らないリスクがあるところに着目して、仕組みを入れる、これが管理</t>
  </si>
  <si>
    <t xml:space="preserve">Q109</t>
  </si>
  <si>
    <r>
      <rPr>
        <sz val="11"/>
        <rFont val="ＭＳ Ｐゴシック"/>
        <family val="2"/>
        <charset val="128"/>
      </rPr>
      <t xml:space="preserve">不確実性が高く、複雑怪奇な仕事のときに初めて、きめ細かな課題・管理にコストを支払う
（意図</t>
    </r>
    <r>
      <rPr>
        <sz val="11"/>
        <rFont val="Calibri"/>
        <family val="0"/>
        <charset val="1"/>
      </rPr>
      <t xml:space="preserve">: </t>
    </r>
    <r>
      <rPr>
        <sz val="11"/>
        <rFont val="ＭＳ Ｐゴシック"/>
        <family val="2"/>
        <charset val="128"/>
      </rPr>
      <t xml:space="preserve">リスクに応じた最適化）</t>
    </r>
  </si>
  <si>
    <t xml:space="preserve">Q110</t>
  </si>
  <si>
    <r>
      <rPr>
        <sz val="11"/>
        <rFont val="ＭＳ Ｐゴシック"/>
        <family val="2"/>
        <charset val="128"/>
      </rPr>
      <t xml:space="preserve">「未来の保守コスト」を、現在のお金
（意図</t>
    </r>
    <r>
      <rPr>
        <sz val="11"/>
        <rFont val="Calibri"/>
        <family val="0"/>
        <charset val="1"/>
      </rPr>
      <t xml:space="preserve">: </t>
    </r>
    <r>
      <rPr>
        <sz val="11"/>
        <rFont val="ＭＳ Ｐゴシック"/>
        <family val="2"/>
        <charset val="128"/>
      </rPr>
      <t xml:space="preserve">開発費用）に換算して語る技術（論理的データでの交渉）</t>
    </r>
  </si>
  <si>
    <t xml:space="preserve">Q111</t>
  </si>
  <si>
    <r>
      <rPr>
        <sz val="11"/>
        <rFont val="ＭＳ Ｐゴシック"/>
        <family val="2"/>
        <charset val="128"/>
      </rPr>
      <t xml:space="preserve">「今動けばいい、後のことは次の人が考えればいい」という開発者のモラルハザード
（意図</t>
    </r>
    <r>
      <rPr>
        <sz val="11"/>
        <rFont val="Calibri"/>
        <family val="0"/>
        <charset val="1"/>
      </rPr>
      <t xml:space="preserve">: 3</t>
    </r>
    <r>
      <rPr>
        <sz val="11"/>
        <rFont val="ＭＳ Ｐゴシック"/>
        <family val="2"/>
        <charset val="128"/>
      </rPr>
      <t xml:space="preserve">ヶ月後の自分が被弾することを示す）</t>
    </r>
  </si>
  <si>
    <t xml:space="preserve">ソフトによらない。自分だけ良ければよいは、価値が出ない。仕事の全体、将来の展望があるなら、こうした方が良いという意見が言えるはず。</t>
  </si>
  <si>
    <t xml:space="preserve">Q112</t>
  </si>
  <si>
    <r>
      <rPr>
        <sz val="11"/>
        <rFont val="ＭＳ Ｐゴシック"/>
        <family val="2"/>
        <charset val="128"/>
      </rPr>
      <t xml:space="preserve">「ガチガチのマニュアル」を求めてくる大企業の品質管理プロセスとの摩擦
（意図</t>
    </r>
    <r>
      <rPr>
        <sz val="11"/>
        <rFont val="Calibri"/>
        <family val="0"/>
        <charset val="1"/>
      </rPr>
      <t xml:space="preserve">: </t>
    </r>
    <r>
      <rPr>
        <sz val="11"/>
        <rFont val="ＭＳ Ｐゴシック"/>
        <family val="2"/>
        <charset val="128"/>
      </rPr>
      <t xml:space="preserve">ポリシーが満たされているチェックシートで代替）</t>
    </r>
  </si>
  <si>
    <t xml:space="preserve">Q113</t>
  </si>
  <si>
    <r>
      <rPr>
        <sz val="11"/>
        <rFont val="ＭＳ Ｐゴシック"/>
        <family val="2"/>
        <charset val="128"/>
      </rPr>
      <t xml:space="preserve">「未来のために今リファクタリングさせてほしい」が顧客に絶対に承認されないもやもや
（意図</t>
    </r>
    <r>
      <rPr>
        <sz val="11"/>
        <rFont val="Calibri"/>
        <family val="0"/>
        <charset val="1"/>
      </rPr>
      <t xml:space="preserve">: </t>
    </r>
    <r>
      <rPr>
        <sz val="11"/>
        <rFont val="ＭＳ Ｐゴシック"/>
        <family val="2"/>
        <charset val="128"/>
      </rPr>
      <t xml:space="preserve">機能追加の前提作業として織り込む）</t>
    </r>
  </si>
  <si>
    <t xml:space="preserve">Q114</t>
  </si>
  <si>
    <r>
      <rPr>
        <sz val="11"/>
        <rFont val="ＭＳ Ｐゴシック"/>
        <family val="2"/>
        <charset val="128"/>
      </rPr>
      <t xml:space="preserve">将来の拡張性を考えてクラスを分けたのに、「難解で追いにくい」とチームメンバーに怒られるとき
（意図</t>
    </r>
    <r>
      <rPr>
        <sz val="11"/>
        <rFont val="Calibri"/>
        <family val="0"/>
        <charset val="1"/>
      </rPr>
      <t xml:space="preserve">: </t>
    </r>
    <r>
      <rPr>
        <sz val="11"/>
        <rFont val="ＭＳ Ｐゴシック"/>
        <family val="2"/>
        <charset val="128"/>
      </rPr>
      <t xml:space="preserve">未来を捨てシンプルに）</t>
    </r>
  </si>
  <si>
    <t xml:space="preserve">Q115</t>
  </si>
  <si>
    <r>
      <rPr>
        <sz val="11"/>
        <rFont val="ＭＳ Ｐゴシック"/>
        <family val="2"/>
        <charset val="128"/>
      </rPr>
      <t xml:space="preserve">コードの「命名」に</t>
    </r>
    <r>
      <rPr>
        <sz val="11"/>
        <rFont val="Calibri"/>
        <family val="0"/>
        <charset val="1"/>
      </rPr>
      <t xml:space="preserve">1</t>
    </r>
    <r>
      <rPr>
        <sz val="11"/>
        <rFont val="ＭＳ Ｐゴシック"/>
        <family val="2"/>
        <charset val="128"/>
      </rPr>
      <t xml:space="preserve">時間悩んでいると、周囲から「遊んでいる」と思われる理不尽
（意図</t>
    </r>
    <r>
      <rPr>
        <sz val="11"/>
        <rFont val="Calibri"/>
        <family val="0"/>
        <charset val="1"/>
      </rPr>
      <t xml:space="preserve">: </t>
    </r>
    <r>
      <rPr>
        <sz val="11"/>
        <rFont val="ＭＳ Ｐゴシック"/>
        <family val="2"/>
        <charset val="128"/>
      </rPr>
      <t xml:space="preserve">命名の投資効果を周知）</t>
    </r>
  </si>
  <si>
    <t xml:space="preserve">Q116</t>
  </si>
  <si>
    <r>
      <rPr>
        <sz val="11"/>
        <rFont val="ＭＳ Ｐゴシック"/>
        <family val="2"/>
        <charset val="128"/>
      </rPr>
      <t xml:space="preserve">「進捗管理のための週報」を</t>
    </r>
    <r>
      <rPr>
        <sz val="11"/>
        <rFont val="Calibri"/>
        <family val="0"/>
        <charset val="1"/>
      </rPr>
      <t xml:space="preserve">3</t>
    </r>
    <r>
      <rPr>
        <sz val="11"/>
        <rFont val="ＭＳ Ｐゴシック"/>
        <family val="2"/>
        <charset val="128"/>
      </rPr>
      <t xml:space="preserve">つの異なるフォーマットで提出させられる事務コストの不条理
（意図</t>
    </r>
    <r>
      <rPr>
        <sz val="11"/>
        <rFont val="Calibri"/>
        <family val="0"/>
        <charset val="1"/>
      </rPr>
      <t xml:space="preserve">: </t>
    </r>
    <r>
      <rPr>
        <sz val="11"/>
        <rFont val="ＭＳ Ｐゴシック"/>
        <family val="2"/>
        <charset val="128"/>
      </rPr>
      <t xml:space="preserve">真実のソース</t>
    </r>
    <r>
      <rPr>
        <sz val="11"/>
        <rFont val="Calibri"/>
        <family val="0"/>
        <charset val="1"/>
      </rPr>
      <t xml:space="preserve">1</t>
    </r>
    <r>
      <rPr>
        <sz val="11"/>
        <rFont val="ＭＳ Ｐゴシック"/>
        <family val="2"/>
        <charset val="128"/>
      </rPr>
      <t xml:space="preserve">箇所に統合）</t>
    </r>
  </si>
  <si>
    <t xml:space="preserve">開発ではよくある。上司への報告、顧客への報告、報告にも時間がとられる。これも何のためにやっているのかが分かれば、時間のかけ方やまとめ方が変わってくる。報告が目的ではない、報告することでフィードバックや更に良くする動きが期待できるから報告する。組織は役割が違う、自分の役割では全うできないタスクがあるから、上司などの別の役割を持っている人に共有して動いてもらう、だから報告が必要なのです。これも相手の立場に立って何を伝えるかは考えないといけない。</t>
  </si>
  <si>
    <t xml:space="preserve">Q117</t>
  </si>
  <si>
    <r>
      <rPr>
        <sz val="11"/>
        <rFont val="ＭＳ Ｐゴシック"/>
        <family val="2"/>
        <charset val="128"/>
      </rPr>
      <t xml:space="preserve">「未来を考えて費用対効果があるか」という問いが、現場の「とにかく動かせ」に押し流される瞬間
（意図</t>
    </r>
    <r>
      <rPr>
        <sz val="11"/>
        <rFont val="Calibri"/>
        <family val="0"/>
        <charset val="1"/>
      </rPr>
      <t xml:space="preserve">: </t>
    </r>
    <r>
      <rPr>
        <sz val="11"/>
        <rFont val="ＭＳ Ｐゴシック"/>
        <family val="2"/>
        <charset val="128"/>
      </rPr>
      <t xml:space="preserve">まずは今の要件をシンプルに）</t>
    </r>
  </si>
  <si>
    <t xml:space="preserve">Q118</t>
  </si>
  <si>
    <r>
      <rPr>
        <sz val="11"/>
        <rFont val="ＭＳ Ｐゴシック"/>
        <family val="2"/>
        <charset val="128"/>
      </rPr>
      <t xml:space="preserve">開発環境のバージョンアップコストをケチり、古い言語バージョンで開発を続ける負債の恐怖
（意図</t>
    </r>
    <r>
      <rPr>
        <sz val="11"/>
        <rFont val="Calibri"/>
        <family val="0"/>
        <charset val="1"/>
      </rPr>
      <t xml:space="preserve">: </t>
    </r>
    <r>
      <rPr>
        <sz val="11"/>
        <rFont val="ＭＳ Ｐゴシック"/>
        <family val="2"/>
        <charset val="128"/>
      </rPr>
      <t xml:space="preserve">セキュリティや採用難の金額換算）</t>
    </r>
  </si>
  <si>
    <t xml:space="preserve">Q119</t>
  </si>
  <si>
    <r>
      <rPr>
        <sz val="11"/>
        <rFont val="ＭＳ Ｐゴシック"/>
        <family val="2"/>
        <charset val="128"/>
      </rPr>
      <t xml:space="preserve">ドキュメントの「二重管理
（意図</t>
    </r>
    <r>
      <rPr>
        <sz val="11"/>
        <rFont val="Calibri"/>
        <family val="0"/>
        <charset val="1"/>
      </rPr>
      <t xml:space="preserve">: Excel</t>
    </r>
    <r>
      <rPr>
        <sz val="11"/>
        <rFont val="ＭＳ Ｐゴシック"/>
        <family val="2"/>
        <charset val="128"/>
      </rPr>
      <t xml:space="preserve">と</t>
    </r>
    <r>
      <rPr>
        <sz val="11"/>
        <rFont val="Calibri"/>
        <family val="0"/>
        <charset val="1"/>
      </rPr>
      <t xml:space="preserve">Wiki</t>
    </r>
    <r>
      <rPr>
        <sz val="11"/>
        <rFont val="ＭＳ Ｐゴシック"/>
        <family val="2"/>
        <charset val="128"/>
      </rPr>
      <t xml:space="preserve">）」による更新コストの肥大化と情報の不整合（片方をマスターに定める）</t>
    </r>
  </si>
  <si>
    <t xml:space="preserve">Q120</t>
  </si>
  <si>
    <r>
      <rPr>
        <sz val="11"/>
        <rFont val="ＭＳ Ｐゴシック"/>
        <family val="2"/>
        <charset val="128"/>
      </rPr>
      <t xml:space="preserve">「手戻り」が発生した際、そのコストの大きさに誰も責任を取らず、現場の残業で解決される不条理
（意図</t>
    </r>
    <r>
      <rPr>
        <sz val="11"/>
        <rFont val="Calibri"/>
        <family val="0"/>
        <charset val="1"/>
      </rPr>
      <t xml:space="preserve">: </t>
    </r>
    <r>
      <rPr>
        <sz val="11"/>
        <rFont val="ＭＳ Ｐゴシック"/>
        <family val="2"/>
        <charset val="128"/>
      </rPr>
      <t xml:space="preserve">手戻り工数をデータ化）</t>
    </r>
  </si>
  <si>
    <t xml:space="preserve">Q121</t>
  </si>
  <si>
    <t xml:space="preserve">作業プロセスをマニュアル化する前に、メンバーに「このプロセスの本質的な目的」を紙に書いてもらう</t>
  </si>
  <si>
    <t xml:space="preserve">Q122</t>
  </si>
  <si>
    <r>
      <rPr>
        <sz val="11"/>
        <rFont val="ＭＳ Ｐゴシック"/>
        <family val="2"/>
        <charset val="128"/>
      </rPr>
      <t xml:space="preserve">マニュアルが「</t>
    </r>
    <r>
      <rPr>
        <sz val="11"/>
        <rFont val="Calibri"/>
        <family val="0"/>
        <charset val="1"/>
      </rPr>
      <t xml:space="preserve">3</t>
    </r>
    <r>
      <rPr>
        <sz val="11"/>
        <rFont val="ＭＳ Ｐゴシック"/>
        <family val="2"/>
        <charset val="128"/>
      </rPr>
      <t xml:space="preserve">ページ」を超えたら、詳細な手順を捨て、「目的と考え方（ポリシー）」に書き換える</t>
    </r>
  </si>
  <si>
    <t xml:space="preserve">Q123</t>
  </si>
  <si>
    <r>
      <rPr>
        <sz val="11"/>
        <rFont val="ＭＳ Ｐゴシック"/>
        <family val="2"/>
        <charset val="128"/>
      </rPr>
      <t xml:space="preserve">「絶対に間違えてはいけないクリティカルな手順」の</t>
    </r>
    <r>
      <rPr>
        <sz val="11"/>
        <rFont val="Calibri"/>
        <family val="0"/>
        <charset val="1"/>
      </rPr>
      <t xml:space="preserve">3</t>
    </r>
    <r>
      <rPr>
        <sz val="11"/>
        <rFont val="ＭＳ Ｐゴシック"/>
        <family val="2"/>
        <charset val="128"/>
      </rPr>
      <t xml:space="preserve">箇所だけを抽出し、そこだけをマニュアルとして厳密に構造化する</t>
    </r>
  </si>
  <si>
    <t xml:space="preserve">Q124</t>
  </si>
  <si>
    <t xml:space="preserve">マニュアルのメンテナンス担当者を置き、使われなくなった古い手順は、見つけ次第「即座に削除」する</t>
  </si>
  <si>
    <t xml:space="preserve">Q125</t>
  </si>
  <si>
    <r>
      <rPr>
        <sz val="11"/>
        <rFont val="ＭＳ Ｐゴシック"/>
        <family val="2"/>
        <charset val="128"/>
      </rPr>
      <t xml:space="preserve">開発開始時に、「この機能は</t>
    </r>
    <r>
      <rPr>
        <sz val="11"/>
        <rFont val="Calibri"/>
        <family val="0"/>
        <charset val="1"/>
      </rPr>
      <t xml:space="preserve">1</t>
    </r>
    <r>
      <rPr>
        <sz val="11"/>
        <rFont val="ＭＳ Ｐゴシック"/>
        <family val="2"/>
        <charset val="128"/>
      </rPr>
      <t xml:space="preserve">年後にどれくらいの確率で変更されるか」をパーセンテージで予測する</t>
    </r>
  </si>
  <si>
    <t xml:space="preserve">Q126</t>
  </si>
  <si>
    <r>
      <rPr>
        <sz val="11"/>
        <rFont val="ＭＳ Ｐゴシック"/>
        <family val="2"/>
        <charset val="128"/>
      </rPr>
      <t xml:space="preserve">変更可能性が</t>
    </r>
    <r>
      <rPr>
        <sz val="11"/>
        <rFont val="Calibri"/>
        <family val="0"/>
        <charset val="1"/>
      </rPr>
      <t xml:space="preserve">50%</t>
    </r>
    <r>
      <rPr>
        <sz val="11"/>
        <rFont val="ＭＳ Ｐゴシック"/>
        <family val="2"/>
        <charset val="128"/>
      </rPr>
      <t xml:space="preserve">以下の箇所には、拡張性のための抽象クラスは一切作らず、べた書きで実装する
（意図</t>
    </r>
    <r>
      <rPr>
        <sz val="11"/>
        <rFont val="Calibri"/>
        <family val="0"/>
        <charset val="1"/>
      </rPr>
      <t xml:space="preserve">: </t>
    </r>
    <r>
      <rPr>
        <sz val="11"/>
        <rFont val="ＭＳ Ｐゴシック"/>
        <family val="2"/>
        <charset val="128"/>
      </rPr>
      <t xml:space="preserve">未来を捨てる）</t>
    </r>
  </si>
  <si>
    <t xml:space="preserve">Q127</t>
  </si>
  <si>
    <r>
      <rPr>
        <sz val="11"/>
        <rFont val="Calibri"/>
        <family val="0"/>
        <charset val="1"/>
      </rPr>
      <t xml:space="preserve">AI</t>
    </r>
    <r>
      <rPr>
        <sz val="11"/>
        <rFont val="ＭＳ Ｐゴシック"/>
        <family val="2"/>
        <charset val="128"/>
      </rPr>
      <t xml:space="preserve">にマニュアルの下書きを爆速で作らせ、人間は「天秤（コストと効果）」の判断とレビューだけに時間を使う</t>
    </r>
  </si>
  <si>
    <t xml:space="preserve">最近はAIでも手順書は簡単に作れる。メンテしやすい手順書を作ってもらおう。</t>
  </si>
  <si>
    <t xml:space="preserve">Q128</t>
  </si>
  <si>
    <r>
      <rPr>
        <sz val="11"/>
        <rFont val="ＭＳ Ｐゴシック"/>
        <family val="2"/>
        <charset val="128"/>
      </rPr>
      <t xml:space="preserve">「マニュアルを読まないと動かせないシステム」をデバッグし、</t>
    </r>
    <r>
      <rPr>
        <sz val="11"/>
        <rFont val="Calibri"/>
        <family val="0"/>
        <charset val="1"/>
      </rPr>
      <t xml:space="preserve">UI</t>
    </r>
    <r>
      <rPr>
        <sz val="11"/>
        <rFont val="ＭＳ Ｐゴシック"/>
        <family val="2"/>
        <charset val="128"/>
      </rPr>
      <t xml:space="preserve">やコード設計自体を直感的にする</t>
    </r>
  </si>
  <si>
    <t xml:space="preserve">Q129</t>
  </si>
  <si>
    <r>
      <rPr>
        <sz val="11"/>
        <rFont val="ＭＳ Ｐゴシック"/>
        <family val="2"/>
        <charset val="128"/>
      </rPr>
      <t xml:space="preserve">チームで「これをマニュアル化した場合の、作成・維持コスト </t>
    </r>
    <r>
      <rPr>
        <sz val="11"/>
        <rFont val="Calibri"/>
        <family val="0"/>
        <charset val="1"/>
      </rPr>
      <t xml:space="preserve">vs </t>
    </r>
    <r>
      <rPr>
        <sz val="11"/>
        <rFont val="ＭＳ Ｐゴシック"/>
        <family val="2"/>
        <charset val="128"/>
      </rPr>
      <t xml:space="preserve">ミス削減効果」の簡易シミュレーションを行う</t>
    </r>
  </si>
  <si>
    <t xml:space="preserve">Q130</t>
  </si>
  <si>
    <r>
      <rPr>
        <sz val="11"/>
        <rFont val="ＭＳ Ｐゴシック"/>
        <family val="2"/>
        <charset val="128"/>
      </rPr>
      <t xml:space="preserve">「目的と考え方」が合意されているかを、週に一度の朝会で「ランダムな</t>
    </r>
    <r>
      <rPr>
        <sz val="11"/>
        <rFont val="Calibri"/>
        <family val="0"/>
        <charset val="1"/>
      </rPr>
      <t xml:space="preserve">3</t>
    </r>
    <r>
      <rPr>
        <sz val="11"/>
        <rFont val="ＭＳ Ｐゴシック"/>
        <family val="2"/>
        <charset val="128"/>
      </rPr>
      <t xml:space="preserve">つの判断ケース」を使って検証する</t>
    </r>
  </si>
  <si>
    <t xml:space="preserve">Q131</t>
  </si>
  <si>
    <r>
      <rPr>
        <sz val="11"/>
        <rFont val="ＭＳ Ｐゴシック"/>
        <family val="2"/>
        <charset val="128"/>
      </rPr>
      <t xml:space="preserve">【未来を捨てる】 綺麗な設計を考えて</t>
    </r>
    <r>
      <rPr>
        <sz val="11"/>
        <rFont val="Calibri"/>
        <family val="0"/>
        <charset val="1"/>
      </rPr>
      <t xml:space="preserve">20</t>
    </r>
    <r>
      <rPr>
        <sz val="11"/>
        <rFont val="ＭＳ Ｐゴシック"/>
        <family val="2"/>
        <charset val="128"/>
      </rPr>
      <t xml:space="preserve">分手が止まったら、目の前のキーボードから手を離す</t>
    </r>
  </si>
  <si>
    <t xml:space="preserve">Q132</t>
  </si>
  <si>
    <r>
      <rPr>
        <sz val="11"/>
        <rFont val="ＭＳ Ｐゴシック"/>
        <family val="2"/>
        <charset val="128"/>
      </rPr>
      <t xml:space="preserve">【未来を捨てる】 まず、将来の拡張を一切無視して、「今週の仕様だけを満たす</t>
    </r>
    <r>
      <rPr>
        <sz val="11"/>
        <rFont val="Calibri"/>
        <family val="0"/>
        <charset val="1"/>
      </rPr>
      <t xml:space="preserve">C</t>
    </r>
    <r>
      <rPr>
        <sz val="11"/>
        <rFont val="ＭＳ Ｐゴシック"/>
        <family val="2"/>
        <charset val="128"/>
      </rPr>
      <t xml:space="preserve">言語の素朴なコード」を</t>
    </r>
    <r>
      <rPr>
        <sz val="11"/>
        <rFont val="Calibri"/>
        <family val="0"/>
        <charset val="1"/>
      </rPr>
      <t xml:space="preserve">1</t>
    </r>
    <r>
      <rPr>
        <sz val="11"/>
        <rFont val="ＭＳ Ｐゴシック"/>
        <family val="2"/>
        <charset val="128"/>
      </rPr>
      <t xml:space="preserve">時間で書く</t>
    </r>
  </si>
  <si>
    <t xml:space="preserve">Q133</t>
  </si>
  <si>
    <t xml:space="preserve">【未来を捨てる】 書いたコードを動かし、一度変更を加えてみて、どこに「痛み（修正のしにくさ）」が生じるかを観察する</t>
  </si>
  <si>
    <t xml:space="preserve">Q134</t>
  </si>
  <si>
    <t xml:space="preserve">【未来を捨てる】 観測した「痛み（結合度の強さや読みづらさ）」の形に合わせて、初めてリファクタリングを施す</t>
  </si>
  <si>
    <t xml:space="preserve">Q135</t>
  </si>
  <si>
    <r>
      <rPr>
        <sz val="11"/>
        <rFont val="ＭＳ Ｐゴシック"/>
        <family val="2"/>
        <charset val="128"/>
      </rPr>
      <t xml:space="preserve">【依存の管理】 インスタンスをどこで生成するか（</t>
    </r>
    <r>
      <rPr>
        <sz val="11"/>
        <rFont val="Calibri"/>
        <family val="0"/>
        <charset val="1"/>
      </rPr>
      <t xml:space="preserve">new</t>
    </r>
    <r>
      <rPr>
        <sz val="11"/>
        <rFont val="ＭＳ Ｐゴシック"/>
        <family val="2"/>
        <charset val="128"/>
      </rPr>
      <t xml:space="preserve">の場所）を常に意識し、生成と利用を分離する</t>
    </r>
  </si>
  <si>
    <t xml:space="preserve">Q136</t>
  </si>
  <si>
    <t xml:space="preserve">【命名】 コードの中の変数名や関数名が、他人が読んだときに「期待を裏切らない物語」になっているか声に出して読む</t>
  </si>
  <si>
    <t xml:space="preserve">Q137</t>
  </si>
  <si>
    <r>
      <rPr>
        <sz val="11"/>
        <rFont val="ＭＳ Ｐゴシック"/>
        <family val="2"/>
        <charset val="128"/>
      </rPr>
      <t xml:space="preserve">【一言説明】 設計に苦渋の妥協（未来の負債）を組み込んだ際は、ソースコード内に「</t>
    </r>
    <r>
      <rPr>
        <sz val="11"/>
        <rFont val="Calibri"/>
        <family val="0"/>
        <charset val="1"/>
      </rPr>
      <t xml:space="preserve">// </t>
    </r>
    <r>
      <rPr>
        <sz val="11"/>
        <rFont val="ＭＳ Ｐゴシック"/>
        <family val="2"/>
        <charset val="128"/>
      </rPr>
      <t xml:space="preserve">一言説明：〇〇の理由で今回はこの構造にした。痛みは〇〇」と残す</t>
    </r>
  </si>
  <si>
    <t xml:space="preserve">Q138</t>
  </si>
  <si>
    <r>
      <rPr>
        <sz val="11"/>
        <rFont val="ＭＳ Ｐゴシック"/>
        <family val="2"/>
        <charset val="128"/>
      </rPr>
      <t xml:space="preserve">コード内の条件分岐（</t>
    </r>
    <r>
      <rPr>
        <sz val="11"/>
        <rFont val="Calibri"/>
        <family val="0"/>
        <charset val="1"/>
      </rPr>
      <t xml:space="preserve">if</t>
    </r>
    <r>
      <rPr>
        <sz val="11"/>
        <rFont val="ＭＳ Ｐゴシック"/>
        <family val="2"/>
        <charset val="128"/>
      </rPr>
      <t xml:space="preserve">文）が、複数の責務（責任の混在）を</t>
    </r>
    <r>
      <rPr>
        <sz val="11"/>
        <rFont val="Calibri"/>
        <family val="0"/>
        <charset val="1"/>
      </rPr>
      <t xml:space="preserve">1</t>
    </r>
    <r>
      <rPr>
        <sz val="11"/>
        <rFont val="ＭＳ Ｐゴシック"/>
        <family val="2"/>
        <charset val="128"/>
      </rPr>
      <t xml:space="preserve">箇所で処理していないかをチェックする</t>
    </r>
  </si>
  <si>
    <t xml:space="preserve">Q139</t>
  </si>
  <si>
    <r>
      <rPr>
        <sz val="11"/>
        <rFont val="ＭＳ Ｐゴシック"/>
        <family val="2"/>
        <charset val="128"/>
      </rPr>
      <t xml:space="preserve">安定した「コアロジック」と、変更されやすい「入出力や</t>
    </r>
    <r>
      <rPr>
        <sz val="11"/>
        <rFont val="Calibri"/>
        <family val="0"/>
        <charset val="1"/>
      </rPr>
      <t xml:space="preserve">UI</t>
    </r>
    <r>
      <rPr>
        <sz val="11"/>
        <rFont val="ＭＳ Ｐゴシック"/>
        <family val="2"/>
        <charset val="128"/>
      </rPr>
      <t xml:space="preserve">」の依存関係が、片方向になっているか確認する</t>
    </r>
  </si>
  <si>
    <t xml:space="preserve">Q140</t>
  </si>
  <si>
    <t xml:space="preserve">引数の数が増えすぎた関数を抽出し、関数の動きが外部の状態によって変わる「暗黙の依存」を切り離す</t>
  </si>
  <si>
    <t xml:space="preserve">Q141</t>
  </si>
  <si>
    <r>
      <rPr>
        <sz val="11"/>
        <rFont val="ＭＳ Ｐゴシック"/>
        <family val="2"/>
        <charset val="128"/>
      </rPr>
      <t xml:space="preserve">【出来る人を想像する】 自分の設計が行き詰まったら、「世界一の</t>
    </r>
    <r>
      <rPr>
        <sz val="11"/>
        <rFont val="Calibri"/>
        <family val="0"/>
        <charset val="1"/>
      </rPr>
      <t xml:space="preserve">OSS</t>
    </r>
    <r>
      <rPr>
        <sz val="11"/>
        <rFont val="ＭＳ Ｐゴシック"/>
        <family val="2"/>
        <charset val="128"/>
      </rPr>
      <t xml:space="preserve">のメンターなら、この未来の不確実性をどうスルーするか」を想像する</t>
    </r>
  </si>
  <si>
    <t xml:space="preserve">Q142</t>
  </si>
  <si>
    <t xml:space="preserve">「依存の強さ」をビジュアル化するために、クラス図や依存関係マップを簡易的に自動生成して眺める</t>
  </si>
  <si>
    <t xml:space="preserve">Q143</t>
  </si>
  <si>
    <r>
      <rPr>
        <sz val="11"/>
        <rFont val="ＭＳ Ｐゴシック"/>
        <family val="2"/>
        <charset val="128"/>
      </rPr>
      <t xml:space="preserve">コード内のコメントは、「何をしているか（</t>
    </r>
    <r>
      <rPr>
        <sz val="11"/>
        <rFont val="Calibri"/>
        <family val="0"/>
        <charset val="1"/>
      </rPr>
      <t xml:space="preserve">What</t>
    </r>
    <r>
      <rPr>
        <sz val="11"/>
        <rFont val="ＭＳ Ｐゴシック"/>
        <family val="2"/>
        <charset val="128"/>
      </rPr>
      <t xml:space="preserve">）」ではなく、「なぜそうしたか（</t>
    </r>
    <r>
      <rPr>
        <sz val="11"/>
        <rFont val="Calibri"/>
        <family val="0"/>
        <charset val="1"/>
      </rPr>
      <t xml:space="preserve">Why</t>
    </r>
    <r>
      <rPr>
        <sz val="11"/>
        <rFont val="ＭＳ Ｐゴシック"/>
        <family val="2"/>
        <charset val="128"/>
      </rPr>
      <t xml:space="preserve">）」という意思決定の痕跡だけにする</t>
    </r>
  </si>
  <si>
    <t xml:space="preserve">開発プロセスの各工程で考え方を残す事は大切。これは１つの例。</t>
  </si>
  <si>
    <t xml:space="preserve">Q144</t>
  </si>
  <si>
    <r>
      <rPr>
        <sz val="11"/>
        <rFont val="ＭＳ Ｐゴシック"/>
        <family val="2"/>
        <charset val="128"/>
      </rPr>
      <t xml:space="preserve">変わりやすい具体的な</t>
    </r>
    <r>
      <rPr>
        <sz val="11"/>
        <rFont val="Calibri"/>
        <family val="0"/>
        <charset val="1"/>
      </rPr>
      <t xml:space="preserve">C</t>
    </r>
    <r>
      <rPr>
        <sz val="11"/>
        <rFont val="ＭＳ Ｐゴシック"/>
        <family val="2"/>
        <charset val="128"/>
      </rPr>
      <t xml:space="preserve">言語の構造体やモジュールを、関数ポインタを介した共通実行テンプレートで抽象化する</t>
    </r>
  </si>
  <si>
    <t xml:space="preserve">Q145</t>
  </si>
  <si>
    <t xml:space="preserve">設計の議論で「正解」を求めてバトルしそうになったら、即座にホワイトボードに「設計に正解はない。今回はどちらの痛みを許容するか」と書く</t>
  </si>
  <si>
    <t xml:space="preserve">Q146</t>
  </si>
  <si>
    <r>
      <rPr>
        <sz val="11"/>
        <rFont val="Calibri"/>
        <family val="0"/>
        <charset val="1"/>
      </rPr>
      <t xml:space="preserve">Jira</t>
    </r>
    <r>
      <rPr>
        <sz val="11"/>
        <rFont val="ＭＳ Ｐゴシック"/>
        <family val="2"/>
        <charset val="128"/>
      </rPr>
      <t xml:space="preserve">や</t>
    </r>
    <r>
      <rPr>
        <sz val="11"/>
        <rFont val="Calibri"/>
        <family val="0"/>
        <charset val="1"/>
      </rPr>
      <t xml:space="preserve">Redmine</t>
    </r>
    <r>
      <rPr>
        <sz val="11"/>
        <rFont val="ＭＳ Ｐゴシック"/>
        <family val="2"/>
        <charset val="128"/>
      </rPr>
      <t xml:space="preserve">の「必須入力フィールド」を半分に減らし、開発者の入力コストを劇的に下げる</t>
    </r>
  </si>
  <si>
    <t xml:space="preserve">Q147</t>
  </si>
  <si>
    <t xml:space="preserve">進捗会議の時間そのものを「半分」に減らし、浮いた時間を具体的な課題解決（障害除去）に直接投資する</t>
  </si>
  <si>
    <t xml:space="preserve">定型的な会議は時々見直した方が良い。会議を開催することが目的になっており、成果が出ていないなら、やめるか、内容変えるかした方が良い。これも目的の話。</t>
  </si>
  <si>
    <t xml:space="preserve">Q148</t>
  </si>
  <si>
    <r>
      <rPr>
        <sz val="11"/>
        <rFont val="ＭＳ Ｐゴシック"/>
        <family val="2"/>
        <charset val="128"/>
      </rPr>
      <t xml:space="preserve">「完璧だが誰も更新しないガントチャート」を捨て、</t>
    </r>
    <r>
      <rPr>
        <sz val="11"/>
        <rFont val="Calibri"/>
        <family val="0"/>
        <charset val="1"/>
      </rPr>
      <t xml:space="preserve">3</t>
    </r>
    <r>
      <rPr>
        <sz val="11"/>
        <rFont val="ＭＳ Ｐゴシック"/>
        <family val="2"/>
        <charset val="128"/>
      </rPr>
      <t xml:space="preserve">つの「進行中（</t>
    </r>
    <r>
      <rPr>
        <sz val="11"/>
        <rFont val="Calibri"/>
        <family val="0"/>
        <charset val="1"/>
      </rPr>
      <t xml:space="preserve">Doing</t>
    </r>
    <r>
      <rPr>
        <sz val="11"/>
        <rFont val="ＭＳ Ｐゴシック"/>
        <family val="2"/>
        <charset val="128"/>
      </rPr>
      <t xml:space="preserve">）課題」だけを徹底追跡するカンバンに変える</t>
    </r>
  </si>
  <si>
    <t xml:space="preserve">Q149</t>
  </si>
  <si>
    <r>
      <rPr>
        <sz val="11"/>
        <rFont val="ＭＳ Ｐゴシック"/>
        <family val="2"/>
        <charset val="128"/>
      </rPr>
      <t xml:space="preserve">管理のために作成している</t>
    </r>
    <r>
      <rPr>
        <sz val="11"/>
        <rFont val="Calibri"/>
        <family val="0"/>
        <charset val="1"/>
      </rPr>
      <t xml:space="preserve">Excel</t>
    </r>
    <r>
      <rPr>
        <sz val="11"/>
        <rFont val="ＭＳ Ｐゴシック"/>
        <family val="2"/>
        <charset val="128"/>
      </rPr>
      <t xml:space="preserve">ファイルをすべて洗い出し、他のドキュメントで代替できるものは「その場で削除」する</t>
    </r>
  </si>
  <si>
    <t xml:space="preserve">Q150</t>
  </si>
  <si>
    <t xml:space="preserve">「コスト（管理）は手段である」というポリシーを週報のテンプレートのフッターに明記し、無駄な報告作業を牽制する</t>
  </si>
  <si>
    <t xml:space="preserve">Q151</t>
  </si>
  <si>
    <r>
      <rPr>
        <sz val="11"/>
        <rFont val="ＭＳ Ｐゴシック"/>
        <family val="2"/>
        <charset val="128"/>
      </rPr>
      <t xml:space="preserve">第</t>
    </r>
    <r>
      <rPr>
        <sz val="11"/>
        <rFont val="Calibri"/>
        <family val="0"/>
        <charset val="1"/>
      </rPr>
      <t xml:space="preserve">4</t>
    </r>
    <r>
      <rPr>
        <sz val="11"/>
        <rFont val="ＭＳ Ｐゴシック"/>
        <family val="2"/>
        <charset val="128"/>
      </rPr>
      <t xml:space="preserve">章：</t>
    </r>
    <r>
      <rPr>
        <sz val="11"/>
        <rFont val="Calibri"/>
        <family val="0"/>
        <charset val="1"/>
      </rPr>
      <t xml:space="preserve">Delivery</t>
    </r>
    <r>
      <rPr>
        <sz val="11"/>
        <rFont val="ＭＳ Ｐゴシック"/>
        <family val="2"/>
        <charset val="128"/>
      </rPr>
      <t xml:space="preserve">：不確実性をコントロールし、納期を「当てにいく」</t>
    </r>
  </si>
  <si>
    <r>
      <rPr>
        <sz val="11"/>
        <rFont val="ＭＳ Ｐゴシック"/>
        <family val="2"/>
        <charset val="128"/>
      </rPr>
      <t xml:space="preserve">納期は「祈るもの」ではなく、事実を更新して「当てにいく
（意図</t>
    </r>
    <r>
      <rPr>
        <sz val="11"/>
        <rFont val="Calibri"/>
        <family val="0"/>
        <charset val="1"/>
      </rPr>
      <t xml:space="preserve">: </t>
    </r>
    <r>
      <rPr>
        <sz val="11"/>
        <rFont val="ＭＳ Ｐゴシック"/>
        <family val="2"/>
        <charset val="128"/>
      </rPr>
      <t xml:space="preserve">到達確度を上げる）」もの（完了見込みの日常更新）</t>
    </r>
  </si>
  <si>
    <t xml:space="preserve">何でもかんでもこれはいつまでですかと聞かない。他人事すぎます。仕事の価値が分かっているなら、この製品はこういう計画で予定されており、私たちの仕事はここまでにオワラセナイト計画が崩れてしまう、だからここまでが納期と考えているが認識会っているか？その言い方にしてほしい。これこそ主体性。</t>
  </si>
  <si>
    <t xml:space="preserve">Q152</t>
  </si>
  <si>
    <r>
      <rPr>
        <sz val="11"/>
        <rFont val="ＭＳ Ｐゴシック"/>
        <family val="2"/>
        <charset val="128"/>
      </rPr>
      <t xml:space="preserve">計画を「作業項目
（意図</t>
    </r>
    <r>
      <rPr>
        <sz val="11"/>
        <rFont val="Calibri"/>
        <family val="0"/>
        <charset val="1"/>
      </rPr>
      <t xml:space="preserve">: </t>
    </r>
    <r>
      <rPr>
        <sz val="11"/>
        <rFont val="ＭＳ Ｐゴシック"/>
        <family val="2"/>
        <charset val="128"/>
      </rPr>
      <t xml:space="preserve">タスク）の羅列」ではなく「依存関係（バトンパス）」で組み立てる（クリティカルパスの可視化）</t>
    </r>
  </si>
  <si>
    <t xml:space="preserve">これも難しい。仕事には依存関係がある。これを可視化しておかないと、突然間に合わない状態である事に気づく。後、提出したらすぐ見てもらえるとは限らない、レビュー実施すると言っても、その日に開催できるとは限らない、人が揃わない事もある、レビュー終わっても指摘があるかもしれない。色々とリスクはあるものです。上手くいく計画を決めた後、リスクの内容から、何日バッファを持たせるかを決める。計画は常に見直しする。どこか不安定な計画なのか見直し対象は明確にしておく。それがリスクでもありバッファの材料になる。</t>
  </si>
  <si>
    <t xml:space="preserve">Q153</t>
  </si>
  <si>
    <r>
      <rPr>
        <sz val="11"/>
        <rFont val="ＭＳ Ｐゴシック"/>
        <family val="2"/>
        <charset val="128"/>
      </rPr>
      <t xml:space="preserve">やり方も構造も分からないタスクを、無理に予定に引かない
（意図</t>
    </r>
    <r>
      <rPr>
        <sz val="11"/>
        <rFont val="Calibri"/>
        <family val="0"/>
        <charset val="1"/>
      </rPr>
      <t xml:space="preserve">: </t>
    </r>
    <r>
      <rPr>
        <sz val="11"/>
        <rFont val="ＭＳ Ｐゴシック"/>
        <family val="2"/>
        <charset val="128"/>
      </rPr>
      <t xml:space="preserve">調査計画を別枠で立てる）</t>
    </r>
  </si>
  <si>
    <t xml:space="preserve">✔ バッファの入れ方
依存関係の多いタスクに厚めに入れる
相手の確認が入るタスクに必ず入れる
全体の10〜20%を最後にまとめて確保する
✔ よくある失敗
バッファを「各タスクに均等に」入れる → 破綻する
バッファを「最後だけ」に入れる → 中盤で詰む1. タスク一覧を作成
2. 依存関係を矢印で整理
3. 相手の確認が必要なタスクをマーク
4. フィードバック対応タスクを追加
5. 各タスクの見積もり時間を設定
6. リスクを洗い出し、影響度を評価
7. バッファを10〜20%追加
8. ガントチャート化して全体の流れを確認
</t>
  </si>
  <si>
    <t xml:space="preserve">Q154</t>
  </si>
  <si>
    <r>
      <rPr>
        <sz val="11"/>
        <rFont val="ＭＳ Ｐゴシック"/>
        <family val="2"/>
        <charset val="128"/>
      </rPr>
      <t xml:space="preserve">調査タスクには必ず「完了見込みが立ちました」という終了条件
（意図</t>
    </r>
    <r>
      <rPr>
        <sz val="11"/>
        <rFont val="Calibri"/>
        <family val="0"/>
        <charset val="1"/>
      </rPr>
      <t xml:space="preserve">: </t>
    </r>
    <r>
      <rPr>
        <sz val="11"/>
        <rFont val="ＭＳ Ｐゴシック"/>
        <family val="2"/>
        <charset val="128"/>
      </rPr>
      <t xml:space="preserve">マイルストーン）を握る（いつまでも終わらない調査の防止）</t>
    </r>
  </si>
  <si>
    <t xml:space="preserve">Q155</t>
  </si>
  <si>
    <r>
      <rPr>
        <sz val="11"/>
        <rFont val="ＭＳ Ｐゴシック"/>
        <family val="2"/>
        <charset val="128"/>
      </rPr>
      <t xml:space="preserve">一律の「○割増バッファ」を廃止し、具体的な「リスク要因」に紐づける
（意図</t>
    </r>
    <r>
      <rPr>
        <sz val="11"/>
        <rFont val="Calibri"/>
        <family val="0"/>
        <charset val="1"/>
      </rPr>
      <t xml:space="preserve">: </t>
    </r>
    <r>
      <rPr>
        <sz val="11"/>
        <rFont val="ＭＳ Ｐゴシック"/>
        <family val="2"/>
        <charset val="128"/>
      </rPr>
      <t xml:space="preserve">理由付きバッファ）</t>
    </r>
  </si>
  <si>
    <t xml:space="preserve">根拠のないバッファはNG。必ずバッファの根拠が説明できる事。</t>
  </si>
  <si>
    <t xml:space="preserve">Q156</t>
  </si>
  <si>
    <r>
      <rPr>
        <sz val="11"/>
        <rFont val="ＭＳ Ｐゴシック"/>
        <family val="2"/>
        <charset val="128"/>
      </rPr>
      <t xml:space="preserve">日常の割り込みを前提に「</t>
    </r>
    <r>
      <rPr>
        <sz val="11"/>
        <rFont val="Calibri"/>
        <family val="0"/>
        <charset val="1"/>
      </rPr>
      <t xml:space="preserve">1</t>
    </r>
    <r>
      <rPr>
        <sz val="11"/>
        <rFont val="ＭＳ Ｐゴシック"/>
        <family val="2"/>
        <charset val="128"/>
      </rPr>
      <t xml:space="preserve">日の実質稼働時間」を最初から差し引いておく
（意図</t>
    </r>
    <r>
      <rPr>
        <sz val="11"/>
        <rFont val="Calibri"/>
        <family val="0"/>
        <charset val="1"/>
      </rPr>
      <t xml:space="preserve">: </t>
    </r>
    <r>
      <rPr>
        <sz val="11"/>
        <rFont val="ＭＳ Ｐゴシック"/>
        <family val="2"/>
        <charset val="128"/>
      </rPr>
      <t xml:space="preserve">実質</t>
    </r>
    <r>
      <rPr>
        <sz val="11"/>
        <rFont val="Calibri"/>
        <family val="0"/>
        <charset val="1"/>
      </rPr>
      <t xml:space="preserve">6</t>
    </r>
    <r>
      <rPr>
        <sz val="11"/>
        <rFont val="ＭＳ Ｐゴシック"/>
        <family val="2"/>
        <charset val="128"/>
      </rPr>
      <t xml:space="preserve">時間稼働ベースの進捗ライン）</t>
    </r>
  </si>
  <si>
    <t xml:space="preserve">日々問い合わせ、小さなタスクはあるのです。それなりに大きなタスクが来ても、残業でカバーできることが前提。</t>
  </si>
  <si>
    <t xml:space="preserve">Q157</t>
  </si>
  <si>
    <r>
      <rPr>
        <sz val="11"/>
        <rFont val="ＭＳ Ｐゴシック"/>
        <family val="2"/>
        <charset val="128"/>
      </rPr>
      <t xml:space="preserve">納期が厳しいときに、真っ先に「品質
（意図</t>
    </r>
    <r>
      <rPr>
        <sz val="11"/>
        <rFont val="Calibri"/>
        <family val="0"/>
        <charset val="1"/>
      </rPr>
      <t xml:space="preserve">: </t>
    </r>
    <r>
      <rPr>
        <sz val="11"/>
        <rFont val="ＭＳ Ｐゴシック"/>
        <family val="2"/>
        <charset val="128"/>
      </rPr>
      <t xml:space="preserve">テスト）」を削るという悪魔の取引（大炎上への最速切符）</t>
    </r>
  </si>
  <si>
    <t xml:space="preserve">品質は妥協してはいけない。段階的に納品するとか。必ずしもこの納期に全て必要という事はないこともある。部分的に分解することで余裕を持たせることも可能、その方向で調整も視野に入れる。そのプロジェクトの計画が見えていればこういう思考が出来る。</t>
  </si>
  <si>
    <t xml:space="preserve">Q158</t>
  </si>
  <si>
    <r>
      <rPr>
        <sz val="11"/>
        <rFont val="ＭＳ Ｐゴシック"/>
        <family val="2"/>
        <charset val="128"/>
      </rPr>
      <t xml:space="preserve">「</t>
    </r>
    <r>
      <rPr>
        <sz val="11"/>
        <rFont val="Calibri"/>
        <family val="0"/>
        <charset val="1"/>
      </rPr>
      <t xml:space="preserve">Must
</t>
    </r>
    <r>
      <rPr>
        <sz val="11"/>
        <rFont val="ＭＳ Ｐゴシック"/>
        <family val="2"/>
        <charset val="128"/>
      </rPr>
      <t xml:space="preserve">（意図</t>
    </r>
    <r>
      <rPr>
        <sz val="11"/>
        <rFont val="Calibri"/>
        <family val="0"/>
        <charset val="1"/>
      </rPr>
      <t xml:space="preserve">: </t>
    </r>
    <r>
      <rPr>
        <sz val="11"/>
        <rFont val="ＭＳ Ｐゴシック"/>
        <family val="2"/>
        <charset val="128"/>
      </rPr>
      <t xml:space="preserve">絶対）」と「</t>
    </r>
    <r>
      <rPr>
        <sz val="11"/>
        <rFont val="Calibri"/>
        <family val="0"/>
        <charset val="1"/>
      </rPr>
      <t xml:space="preserve">Want</t>
    </r>
    <r>
      <rPr>
        <sz val="11"/>
        <rFont val="ＭＳ Ｐゴシック"/>
        <family val="2"/>
        <charset val="128"/>
      </rPr>
      <t xml:space="preserve">（できれば）」を関係者と合意の上で徹底的に切り分ける（リリースの段階化）</t>
    </r>
  </si>
  <si>
    <t xml:space="preserve">これはあった方が良い。優先度付けにもなる。全てMustだと、やりきれない場合に有効。</t>
  </si>
  <si>
    <t xml:space="preserve">Q159</t>
  </si>
  <si>
    <r>
      <rPr>
        <sz val="11"/>
        <rFont val="ＭＳ Ｐゴシック"/>
        <family val="2"/>
        <charset val="128"/>
      </rPr>
      <t xml:space="preserve">納期交渉の鉄則：「できません」ではなく「事実と選択肢
（意図</t>
    </r>
    <r>
      <rPr>
        <sz val="11"/>
        <rFont val="Calibri"/>
        <family val="0"/>
        <charset val="1"/>
      </rPr>
      <t xml:space="preserve">: QCD</t>
    </r>
    <r>
      <rPr>
        <sz val="11"/>
        <rFont val="ＭＳ Ｐゴシック"/>
        <family val="2"/>
        <charset val="128"/>
      </rPr>
      <t xml:space="preserve">影響）」を提示する（怒られる交渉からの脱却）</t>
    </r>
  </si>
  <si>
    <t xml:space="preserve">Q160</t>
  </si>
  <si>
    <r>
      <rPr>
        <sz val="11"/>
        <rFont val="ＭＳ Ｐゴシック"/>
        <family val="2"/>
        <charset val="128"/>
      </rPr>
      <t xml:space="preserve">自分の作業だけを見ても「本当の納期」は分からない：製品全体のバトンを追う
（意図</t>
    </r>
    <r>
      <rPr>
        <sz val="11"/>
        <rFont val="Calibri"/>
        <family val="0"/>
        <charset val="1"/>
      </rPr>
      <t xml:space="preserve">: </t>
    </r>
    <r>
      <rPr>
        <sz val="11"/>
        <rFont val="ＭＳ Ｐゴシック"/>
        <family val="2"/>
        <charset val="128"/>
      </rPr>
      <t xml:space="preserve">後工程からの逆算）</t>
    </r>
  </si>
  <si>
    <t xml:space="preserve">Q161</t>
  </si>
  <si>
    <r>
      <rPr>
        <sz val="11"/>
        <rFont val="ＭＳ Ｐゴシック"/>
        <family val="2"/>
        <charset val="128"/>
      </rPr>
      <t xml:space="preserve">顧客や上司の「全部作れ、納期も守れ、品質も完璧にしろ」という三位一体の拒絶
（意図</t>
    </r>
    <r>
      <rPr>
        <sz val="11"/>
        <rFont val="Calibri"/>
        <family val="0"/>
        <charset val="1"/>
      </rPr>
      <t xml:space="preserve">: </t>
    </r>
    <r>
      <rPr>
        <sz val="11"/>
        <rFont val="ＭＳ Ｐゴシック"/>
        <family val="2"/>
        <charset val="128"/>
      </rPr>
      <t xml:space="preserve">進捗シミュレーションデータの提示）</t>
    </r>
  </si>
  <si>
    <t xml:space="preserve">実際はそうかもしれない。人を増やしてどうにかなるのか、稼働時間を増やして解決できるのか、見当が必要。仕事は厳しい。</t>
  </si>
  <si>
    <t xml:space="preserve">Q162</t>
  </si>
  <si>
    <r>
      <rPr>
        <sz val="11"/>
        <rFont val="ＭＳ Ｐゴシック"/>
        <family val="2"/>
        <charset val="128"/>
      </rPr>
      <t xml:space="preserve">「残業してカバーします」とメンバー自らギリギリの見積もりを出し、自滅するチーム
（意図</t>
    </r>
    <r>
      <rPr>
        <sz val="11"/>
        <rFont val="Calibri"/>
        <family val="0"/>
        <charset val="1"/>
      </rPr>
      <t xml:space="preserve">: </t>
    </r>
    <r>
      <rPr>
        <sz val="11"/>
        <rFont val="ＭＳ Ｐゴシック"/>
        <family val="2"/>
        <charset val="128"/>
      </rPr>
      <t xml:space="preserve">実績ベースでの再見積もり）</t>
    </r>
  </si>
  <si>
    <t xml:space="preserve">Q163</t>
  </si>
  <si>
    <r>
      <rPr>
        <sz val="11"/>
        <rFont val="ＭＳ Ｐゴシック"/>
        <family val="2"/>
        <charset val="128"/>
      </rPr>
      <t xml:space="preserve">バッファを計画に書くと、即座に営業や</t>
    </r>
    <r>
      <rPr>
        <sz val="11"/>
        <rFont val="Calibri"/>
        <family val="0"/>
        <charset val="1"/>
      </rPr>
      <t xml:space="preserve">PM</t>
    </r>
    <r>
      <rPr>
        <sz val="11"/>
        <rFont val="ＭＳ Ｐゴシック"/>
        <family val="2"/>
        <charset val="128"/>
      </rPr>
      <t xml:space="preserve">に「無駄な時間」としてカットされる不条理
（意図</t>
    </r>
    <r>
      <rPr>
        <sz val="11"/>
        <rFont val="Calibri"/>
        <family val="0"/>
        <charset val="1"/>
      </rPr>
      <t xml:space="preserve">: </t>
    </r>
    <r>
      <rPr>
        <sz val="11"/>
        <rFont val="ＭＳ Ｐゴシック"/>
        <family val="2"/>
        <charset val="128"/>
      </rPr>
      <t xml:space="preserve">リスク対策費として明文化）</t>
    </r>
  </si>
  <si>
    <t xml:space="preserve">バッファは必ず持たせるべき。生命線です。ないと破綻します。</t>
  </si>
  <si>
    <t xml:space="preserve">Q164</t>
  </si>
  <si>
    <r>
      <rPr>
        <sz val="11"/>
        <rFont val="ＭＳ Ｐゴシック"/>
        <family val="2"/>
        <charset val="128"/>
      </rPr>
      <t xml:space="preserve">仕様確定が遅れているのに、開発納期
（意図</t>
    </r>
    <r>
      <rPr>
        <sz val="11"/>
        <rFont val="Calibri"/>
        <family val="0"/>
        <charset val="1"/>
      </rPr>
      <t xml:space="preserve">: </t>
    </r>
    <r>
      <rPr>
        <sz val="11"/>
        <rFont val="ＭＳ Ｐゴシック"/>
        <family val="2"/>
        <charset val="128"/>
      </rPr>
      <t xml:space="preserve">リリース日）が一切スライドしない理不尽（仕様と納期連動ポリシーの合意）</t>
    </r>
  </si>
  <si>
    <t xml:space="preserve">これはよくある。手戻りがない箇所を確認しながら走り続けなければならない。工程が完了できないことも懸念。工程を完結して次の工程に進むというのも手戻りを防ぐやり方。基本はこの考え方。</t>
  </si>
  <si>
    <t xml:space="preserve">Q165</t>
  </si>
  <si>
    <r>
      <rPr>
        <sz val="11"/>
        <rFont val="ＭＳ Ｐゴシック"/>
        <family val="2"/>
        <charset val="128"/>
      </rPr>
      <t xml:space="preserve">進捗が「</t>
    </r>
    <r>
      <rPr>
        <sz val="11"/>
        <rFont val="Calibri"/>
        <family val="0"/>
        <charset val="1"/>
      </rPr>
      <t xml:space="preserve">90%</t>
    </r>
    <r>
      <rPr>
        <sz val="11"/>
        <rFont val="ＭＳ Ｐゴシック"/>
        <family val="2"/>
        <charset val="128"/>
      </rPr>
      <t xml:space="preserve">」で止まり、最後の「</t>
    </r>
    <r>
      <rPr>
        <sz val="11"/>
        <rFont val="Calibri"/>
        <family val="0"/>
        <charset val="1"/>
      </rPr>
      <t xml:space="preserve">10%</t>
    </r>
    <r>
      <rPr>
        <sz val="11"/>
        <rFont val="ＭＳ Ｐゴシック"/>
        <family val="2"/>
        <charset val="128"/>
      </rPr>
      <t xml:space="preserve">」を終わらせるのに最初の「</t>
    </r>
    <r>
      <rPr>
        <sz val="11"/>
        <rFont val="Calibri"/>
        <family val="0"/>
        <charset val="1"/>
      </rPr>
      <t xml:space="preserve">90%</t>
    </r>
    <r>
      <rPr>
        <sz val="11"/>
        <rFont val="ＭＳ Ｐゴシック"/>
        <family val="2"/>
        <charset val="128"/>
      </rPr>
      <t xml:space="preserve">」と同じ時間がかかるもやもや
（意図</t>
    </r>
    <r>
      <rPr>
        <sz val="11"/>
        <rFont val="Calibri"/>
        <family val="0"/>
        <charset val="1"/>
      </rPr>
      <t xml:space="preserve">: </t>
    </r>
    <r>
      <rPr>
        <sz val="11"/>
        <rFont val="ＭＳ Ｐゴシック"/>
        <family val="2"/>
        <charset val="128"/>
      </rPr>
      <t xml:space="preserve">状態での進捗定義）</t>
    </r>
  </si>
  <si>
    <t xml:space="preserve">クローズ作業は何かと時間かかる。構成管理に従い資料が揃ってるかチェックして承認サインが揃っているかすべて完了したか、色々とチェックしていると作業漏れが出てきたなど。おわりそうで終わらない状況はよくある。ではどうするか。過去の類似成果物でタスク分解して完了率を再定義した方が良いかも。資料完成は70％なのかもしれない。</t>
  </si>
  <si>
    <t xml:space="preserve">Q166</t>
  </si>
  <si>
    <r>
      <rPr>
        <sz val="11"/>
        <rFont val="ＭＳ Ｐゴシック"/>
        <family val="2"/>
        <charset val="128"/>
      </rPr>
      <t xml:space="preserve">「遅れを取り戻すために人を追加する」ことで、教育コストが膨らみ、さらに計画が遅れる罠
（意図</t>
    </r>
    <r>
      <rPr>
        <sz val="11"/>
        <rFont val="Calibri"/>
        <family val="0"/>
        <charset val="1"/>
      </rPr>
      <t xml:space="preserve">: </t>
    </r>
    <r>
      <rPr>
        <sz val="11"/>
        <rFont val="ＭＳ Ｐゴシック"/>
        <family val="2"/>
        <charset val="128"/>
      </rPr>
      <t xml:space="preserve">ブルックスの法則）</t>
    </r>
  </si>
  <si>
    <t xml:space="preserve">Q167</t>
  </si>
  <si>
    <r>
      <rPr>
        <sz val="11"/>
        <rFont val="ＭＳ Ｐゴシック"/>
        <family val="2"/>
        <charset val="128"/>
      </rPr>
      <t xml:space="preserve">「計画通りに進んでいない」ことを報告すると、犯人探しや吊るし上げが行われる進捗会議
（意図</t>
    </r>
    <r>
      <rPr>
        <sz val="11"/>
        <rFont val="Calibri"/>
        <family val="0"/>
        <charset val="1"/>
      </rPr>
      <t xml:space="preserve">: </t>
    </r>
    <r>
      <rPr>
        <sz val="11"/>
        <rFont val="ＭＳ Ｐゴシック"/>
        <family val="2"/>
        <charset val="128"/>
      </rPr>
      <t xml:space="preserve">バッファの消化率での報告）</t>
    </r>
  </si>
  <si>
    <t xml:space="preserve">これは知らなかった。そういうやり方もあるのか。でもそうかも。遅れているがバッファがまだこれだけ残っている。バッファの消化もここで止まるといういい方が出来ればよい。バッファってそういうものですから。</t>
  </si>
  <si>
    <t xml:space="preserve">Q168</t>
  </si>
  <si>
    <t xml:space="preserve">「暇になったから別の作業を入れよう」と、進捗に余裕が出た瞬間に新たな割り込み仕事で埋め尽くされる不条理</t>
  </si>
  <si>
    <t xml:space="preserve">前倒しで仕事したら次の仕事が積まれる。人としてどうなのか。</t>
  </si>
  <si>
    <t xml:space="preserve">Q169</t>
  </si>
  <si>
    <r>
      <rPr>
        <sz val="11"/>
        <rFont val="ＭＳ Ｐゴシック"/>
        <family val="2"/>
        <charset val="128"/>
      </rPr>
      <t xml:space="preserve">仕様変更のたびに</t>
    </r>
    <r>
      <rPr>
        <sz val="11"/>
        <rFont val="Calibri"/>
        <family val="0"/>
        <charset val="1"/>
      </rPr>
      <t xml:space="preserve">WBS</t>
    </r>
    <r>
      <rPr>
        <sz val="11"/>
        <rFont val="ＭＳ Ｐゴシック"/>
        <family val="2"/>
        <charset val="128"/>
      </rPr>
      <t xml:space="preserve">を更新するコストが重すぎて、計画書が</t>
    </r>
    <r>
      <rPr>
        <sz val="11"/>
        <rFont val="Calibri"/>
        <family val="0"/>
        <charset val="1"/>
      </rPr>
      <t xml:space="preserve">1</t>
    </r>
    <r>
      <rPr>
        <sz val="11"/>
        <rFont val="ＭＳ Ｐゴシック"/>
        <family val="2"/>
        <charset val="128"/>
      </rPr>
      <t xml:space="preserve">週間で現実の進捗と乖離して壁紙になる
（意図</t>
    </r>
    <r>
      <rPr>
        <sz val="11"/>
        <rFont val="Calibri"/>
        <family val="0"/>
        <charset val="1"/>
      </rPr>
      <t xml:space="preserve">: </t>
    </r>
    <r>
      <rPr>
        <sz val="11"/>
        <rFont val="ＭＳ Ｐゴシック"/>
        <family val="2"/>
        <charset val="128"/>
      </rPr>
      <t xml:space="preserve">カンバンとの役割分担）</t>
    </r>
  </si>
  <si>
    <t xml:space="preserve">Q170</t>
  </si>
  <si>
    <r>
      <rPr>
        <sz val="11"/>
        <rFont val="ＭＳ Ｐゴシック"/>
        <family val="2"/>
        <charset val="128"/>
      </rPr>
      <t xml:space="preserve">「完璧な計画」を求めるあまり、開発のスタートが</t>
    </r>
    <r>
      <rPr>
        <sz val="11"/>
        <rFont val="Calibri"/>
        <family val="0"/>
        <charset val="1"/>
      </rPr>
      <t xml:space="preserve">2</t>
    </r>
    <r>
      <rPr>
        <sz val="11"/>
        <rFont val="ＭＳ Ｐゴシック"/>
        <family val="2"/>
        <charset val="128"/>
      </rPr>
      <t xml:space="preserve">ヶ月遅れて、結局納期が破綻する本末転倒
（意図</t>
    </r>
    <r>
      <rPr>
        <sz val="11"/>
        <rFont val="Calibri"/>
        <family val="0"/>
        <charset val="1"/>
      </rPr>
      <t xml:space="preserve">: </t>
    </r>
    <r>
      <rPr>
        <sz val="11"/>
        <rFont val="ＭＳ Ｐゴシック"/>
        <family val="2"/>
        <charset val="128"/>
      </rPr>
      <t xml:space="preserve">ボロボロでも前へ転がりながら進む）</t>
    </r>
  </si>
  <si>
    <t xml:space="preserve">走りながら計画を立てる。</t>
  </si>
  <si>
    <t xml:space="preserve">Q171</t>
  </si>
  <si>
    <r>
      <rPr>
        <sz val="11"/>
        <rFont val="ＭＳ Ｐゴシック"/>
        <family val="2"/>
        <charset val="128"/>
      </rPr>
      <t xml:space="preserve">新規タスクに着手する際、まず「これは今までにやったことがある作業か」を</t>
    </r>
    <r>
      <rPr>
        <sz val="11"/>
        <rFont val="Calibri"/>
        <family val="0"/>
        <charset val="1"/>
      </rPr>
      <t xml:space="preserve">2</t>
    </r>
    <r>
      <rPr>
        <sz val="11"/>
        <rFont val="ＭＳ Ｐゴシック"/>
        <family val="2"/>
        <charset val="128"/>
      </rPr>
      <t xml:space="preserve">択で評価する</t>
    </r>
  </si>
  <si>
    <t xml:space="preserve">Q172</t>
  </si>
  <si>
    <r>
      <rPr>
        <sz val="11"/>
        <rFont val="ＭＳ Ｐゴシック"/>
        <family val="2"/>
        <charset val="128"/>
      </rPr>
      <t xml:space="preserve">「やったことがない（不確実性：高）」なら、</t>
    </r>
    <r>
      <rPr>
        <sz val="11"/>
        <rFont val="Calibri"/>
        <family val="0"/>
        <charset val="1"/>
      </rPr>
      <t xml:space="preserve">WBS</t>
    </r>
    <r>
      <rPr>
        <sz val="11"/>
        <rFont val="ＭＳ Ｐゴシック"/>
        <family val="2"/>
        <charset val="128"/>
      </rPr>
      <t xml:space="preserve">に「実装」を引くのを即座にやめる</t>
    </r>
  </si>
  <si>
    <t xml:space="preserve">Q173</t>
  </si>
  <si>
    <r>
      <rPr>
        <sz val="11"/>
        <rFont val="ＭＳ Ｐゴシック"/>
        <family val="2"/>
        <charset val="128"/>
      </rPr>
      <t xml:space="preserve">代わりに、最初の</t>
    </r>
    <r>
      <rPr>
        <sz val="11"/>
        <rFont val="Calibri"/>
        <family val="0"/>
        <charset val="1"/>
      </rPr>
      <t xml:space="preserve">2</t>
    </r>
    <r>
      <rPr>
        <sz val="11"/>
        <rFont val="ＭＳ Ｐゴシック"/>
        <family val="2"/>
        <charset val="128"/>
      </rPr>
      <t xml:space="preserve">日間を「〇〇の実現方法を検証し、影響範囲を特定する調査タスク」として独立してスケジュールする</t>
    </r>
  </si>
  <si>
    <t xml:space="preserve">Q174</t>
  </si>
  <si>
    <r>
      <rPr>
        <sz val="11"/>
        <rFont val="ＭＳ Ｐゴシック"/>
        <family val="2"/>
        <charset val="128"/>
      </rPr>
      <t xml:space="preserve">調査タスクの完了条件に、「影響範囲のコードの行数と、実装の概算工数を</t>
    </r>
    <r>
      <rPr>
        <sz val="11"/>
        <rFont val="Calibri"/>
        <family val="0"/>
        <charset val="1"/>
      </rPr>
      <t xml:space="preserve">±10%</t>
    </r>
    <r>
      <rPr>
        <sz val="11"/>
        <rFont val="ＭＳ Ｐゴシック"/>
        <family val="2"/>
        <charset val="128"/>
      </rPr>
      <t xml:space="preserve">の精度で算出できること」と具体的に定義する</t>
    </r>
  </si>
  <si>
    <t xml:space="preserve">Q175</t>
  </si>
  <si>
    <t xml:space="preserve">調査の進捗を確認する際、「何を調べたか」ではなく、「次に進める終了条件（マイルストーン）を満たしたか」のみを聞く</t>
  </si>
  <si>
    <t xml:space="preserve">Q176</t>
  </si>
  <si>
    <r>
      <rPr>
        <sz val="11"/>
        <rFont val="ＭＳ Ｐゴシック"/>
        <family val="2"/>
        <charset val="128"/>
      </rPr>
      <t xml:space="preserve">調査の結果、不確実性が消えた（工数が見えた）時点で、初めて</t>
    </r>
    <r>
      <rPr>
        <sz val="11"/>
        <rFont val="Calibri"/>
        <family val="0"/>
        <charset val="1"/>
      </rPr>
      <t xml:space="preserve">WBS</t>
    </r>
    <r>
      <rPr>
        <sz val="11"/>
        <rFont val="ＭＳ Ｐゴシック"/>
        <family val="2"/>
        <charset val="128"/>
      </rPr>
      <t xml:space="preserve">に「本実装」の線を引く</t>
    </r>
  </si>
  <si>
    <t xml:space="preserve">Q177</t>
  </si>
  <si>
    <r>
      <rPr>
        <sz val="11"/>
        <rFont val="ＭＳ Ｐゴシック"/>
        <family val="2"/>
        <charset val="128"/>
      </rPr>
      <t xml:space="preserve">調査が迷宮入りするのを防ぐため、「</t>
    </r>
    <r>
      <rPr>
        <sz val="11"/>
        <rFont val="Calibri"/>
        <family val="0"/>
        <charset val="1"/>
      </rPr>
      <t xml:space="preserve">2</t>
    </r>
    <r>
      <rPr>
        <sz val="11"/>
        <rFont val="ＭＳ Ｐゴシック"/>
        <family val="2"/>
        <charset val="128"/>
      </rPr>
      <t xml:space="preserve">日調べて分からなかったら、</t>
    </r>
    <r>
      <rPr>
        <sz val="11"/>
        <rFont val="Calibri"/>
        <family val="0"/>
        <charset val="1"/>
      </rPr>
      <t xml:space="preserve">A</t>
    </r>
    <r>
      <rPr>
        <sz val="11"/>
        <rFont val="ＭＳ Ｐゴシック"/>
        <family val="2"/>
        <charset val="128"/>
      </rPr>
      <t xml:space="preserve">案（代替案）でいく」というバックアッププランを事前に握る</t>
    </r>
  </si>
  <si>
    <t xml:space="preserve">Q178</t>
  </si>
  <si>
    <r>
      <rPr>
        <sz val="11"/>
        <rFont val="ＭＳ Ｐゴシック"/>
        <family val="2"/>
        <charset val="128"/>
      </rPr>
      <t xml:space="preserve">不確実な状態で出した見積もりには、必ず「</t>
    </r>
    <r>
      <rPr>
        <sz val="11"/>
        <rFont val="Calibri"/>
        <family val="0"/>
        <charset val="1"/>
      </rPr>
      <t xml:space="preserve">±</t>
    </r>
    <r>
      <rPr>
        <sz val="11"/>
        <rFont val="ＭＳ Ｐゴシック"/>
        <family val="2"/>
        <charset val="128"/>
      </rPr>
      <t xml:space="preserve">〇営業日のブレ幅（コーン・オブ・アンサーティティ）」を表記して提出する</t>
    </r>
  </si>
  <si>
    <t xml:space="preserve">Q179</t>
  </si>
  <si>
    <t xml:space="preserve">【出来る人を想像する】 調査計画を立てる際、「仕事ができるあの人なら、どの実験を一番最初にやってリスクを殺すか」を想像する</t>
  </si>
  <si>
    <t xml:space="preserve">Q180</t>
  </si>
  <si>
    <r>
      <rPr>
        <sz val="11"/>
        <rFont val="ＭＳ Ｐゴシック"/>
        <family val="2"/>
        <charset val="128"/>
      </rPr>
      <t xml:space="preserve">調査タスクで得られた「知見と検証結果（エビデンス）」を</t>
    </r>
    <r>
      <rPr>
        <sz val="11"/>
        <rFont val="Calibri"/>
        <family val="0"/>
        <charset val="1"/>
      </rPr>
      <t xml:space="preserve">Wiki</t>
    </r>
    <r>
      <rPr>
        <sz val="11"/>
        <rFont val="ＭＳ Ｐゴシック"/>
        <family val="2"/>
        <charset val="128"/>
      </rPr>
      <t xml:space="preserve">に</t>
    </r>
    <r>
      <rPr>
        <sz val="11"/>
        <rFont val="Calibri"/>
        <family val="0"/>
        <charset val="1"/>
      </rPr>
      <t xml:space="preserve">1</t>
    </r>
    <r>
      <rPr>
        <sz val="11"/>
        <rFont val="ＭＳ Ｐゴシック"/>
        <family val="2"/>
        <charset val="128"/>
      </rPr>
      <t xml:space="preserve">ページでまとめ、チーム全員が流用できるように構造化する</t>
    </r>
  </si>
  <si>
    <t xml:space="preserve">都度ノウハウを更新する。後で楽するために。ただ、ここに時間をかけすぎると負担が大きいからノウハウを為れる場所だけ用意して起き、簡単に残す程度でよい。</t>
  </si>
  <si>
    <t xml:space="preserve">Q181</t>
  </si>
  <si>
    <t xml:space="preserve">納期遅延が発覚した際、「申し訳ありません」を謝罪メールの最初の一言から徹底して追放する</t>
  </si>
  <si>
    <t xml:space="preserve">次どうするかです。他の人のせいにしない。仮に他の人の要因が大きかったとしてもだ。責任の擦り付け合いは絶対にしない。自分のどこかよくなかったか、他の人のフォローが出来ていればよかったのでは？など、自分にもできることはあったのではないか。</t>
  </si>
  <si>
    <t xml:space="preserve">Q182</t>
  </si>
  <si>
    <r>
      <rPr>
        <sz val="11"/>
        <rFont val="ＭＳ Ｐゴシック"/>
        <family val="2"/>
        <charset val="128"/>
      </rPr>
      <t xml:space="preserve">謝罪の代わりに、現在の「実質稼働時間」「完了タスク数」「残タスク数」を</t>
    </r>
    <r>
      <rPr>
        <sz val="11"/>
        <rFont val="Calibri"/>
        <family val="0"/>
        <charset val="1"/>
      </rPr>
      <t xml:space="preserve">Jira</t>
    </r>
    <r>
      <rPr>
        <sz val="11"/>
        <rFont val="ＭＳ Ｐゴシック"/>
        <family val="2"/>
        <charset val="128"/>
      </rPr>
      <t xml:space="preserve">のグラフとして画面に映し出す</t>
    </r>
  </si>
  <si>
    <t xml:space="preserve">Q183</t>
  </si>
  <si>
    <r>
      <rPr>
        <sz val="11"/>
        <rFont val="ＭＳ Ｐゴシック"/>
        <family val="2"/>
        <charset val="128"/>
      </rPr>
      <t xml:space="preserve">交渉の場に、現在の</t>
    </r>
    <r>
      <rPr>
        <sz val="11"/>
        <rFont val="Calibri"/>
        <family val="0"/>
        <charset val="1"/>
      </rPr>
      <t xml:space="preserve">WBS</t>
    </r>
    <r>
      <rPr>
        <sz val="11"/>
        <rFont val="ＭＳ Ｐゴシック"/>
        <family val="2"/>
        <charset val="128"/>
      </rPr>
      <t xml:space="preserve">をベースにした「</t>
    </r>
    <r>
      <rPr>
        <sz val="11"/>
        <rFont val="Calibri"/>
        <family val="0"/>
        <charset val="1"/>
      </rPr>
      <t xml:space="preserve">3</t>
    </r>
    <r>
      <rPr>
        <sz val="11"/>
        <rFont val="ＭＳ Ｐゴシック"/>
        <family val="2"/>
        <charset val="128"/>
      </rPr>
      <t xml:space="preserve">つの現実的な着地選択肢（シナリオ）」を事前に作って持参する</t>
    </r>
  </si>
  <si>
    <t xml:space="preserve">Q184</t>
  </si>
  <si>
    <r>
      <rPr>
        <sz val="11"/>
        <rFont val="ＭＳ Ｐゴシック"/>
        <family val="2"/>
        <charset val="128"/>
      </rPr>
      <t xml:space="preserve">【選択肢</t>
    </r>
    <r>
      <rPr>
        <sz val="11"/>
        <rFont val="Calibri"/>
        <family val="0"/>
        <charset val="1"/>
      </rPr>
      <t xml:space="preserve">A</t>
    </r>
    <r>
      <rPr>
        <sz val="11"/>
        <rFont val="ＭＳ Ｐゴシック"/>
        <family val="2"/>
        <charset val="128"/>
      </rPr>
      <t xml:space="preserve">】 品質を維持したまま、</t>
    </r>
    <r>
      <rPr>
        <sz val="11"/>
        <rFont val="Calibri"/>
        <family val="0"/>
        <charset val="1"/>
      </rPr>
      <t xml:space="preserve">Want</t>
    </r>
    <r>
      <rPr>
        <sz val="11"/>
        <rFont val="ＭＳ Ｐゴシック"/>
        <family val="2"/>
        <charset val="128"/>
      </rPr>
      <t xml:space="preserve">機能を次期リリースへ回す「機能削ぎ落とし案」</t>
    </r>
  </si>
  <si>
    <t xml:space="preserve">Q185</t>
  </si>
  <si>
    <r>
      <rPr>
        <sz val="11"/>
        <rFont val="ＭＳ Ｐゴシック"/>
        <family val="2"/>
        <charset val="128"/>
      </rPr>
      <t xml:space="preserve">【選択肢</t>
    </r>
    <r>
      <rPr>
        <sz val="11"/>
        <rFont val="Calibri"/>
        <family val="0"/>
        <charset val="1"/>
      </rPr>
      <t xml:space="preserve">B</t>
    </r>
    <r>
      <rPr>
        <sz val="11"/>
        <rFont val="ＭＳ Ｐゴシック"/>
        <family val="2"/>
        <charset val="128"/>
      </rPr>
      <t xml:space="preserve">】 今回は「ベータ版」として特定のユーザーのみに機能限定でリリースする「段階的リリース案」</t>
    </r>
  </si>
  <si>
    <t xml:space="preserve">Q186</t>
  </si>
  <si>
    <r>
      <rPr>
        <sz val="11"/>
        <rFont val="ＭＳ Ｐゴシック"/>
        <family val="2"/>
        <charset val="128"/>
      </rPr>
      <t xml:space="preserve">【選択肢</t>
    </r>
    <r>
      <rPr>
        <sz val="11"/>
        <rFont val="Calibri"/>
        <family val="0"/>
        <charset val="1"/>
      </rPr>
      <t xml:space="preserve">C</t>
    </r>
    <r>
      <rPr>
        <sz val="11"/>
        <rFont val="ＭＳ Ｐゴシック"/>
        <family val="2"/>
        <charset val="128"/>
      </rPr>
      <t xml:space="preserve">】 他チームから有識者を</t>
    </r>
    <r>
      <rPr>
        <sz val="11"/>
        <rFont val="Calibri"/>
        <family val="0"/>
        <charset val="1"/>
      </rPr>
      <t xml:space="preserve">2</t>
    </r>
    <r>
      <rPr>
        <sz val="11"/>
        <rFont val="ＭＳ Ｐゴシック"/>
        <family val="2"/>
        <charset val="128"/>
      </rPr>
      <t xml:space="preserve">名、</t>
    </r>
    <r>
      <rPr>
        <sz val="11"/>
        <rFont val="Calibri"/>
        <family val="0"/>
        <charset val="1"/>
      </rPr>
      <t xml:space="preserve">1</t>
    </r>
    <r>
      <rPr>
        <sz val="11"/>
        <rFont val="ＭＳ Ｐゴシック"/>
        <family val="2"/>
        <charset val="128"/>
      </rPr>
      <t xml:space="preserve">週間だけ環境構築支援にアサインしてもらう「支援追加案」</t>
    </r>
  </si>
  <si>
    <t xml:space="preserve">Q187</t>
  </si>
  <si>
    <t xml:space="preserve">交渉相手に、「品質を落としてリリース日を死守した場合、本番でどのような致命的な不具合が発生し、誰がどのような損失を被るか」のワーストシナリオを事実ベースで説明する</t>
  </si>
  <si>
    <t xml:space="preserve">Q188</t>
  </si>
  <si>
    <t xml:space="preserve">「これらはすべて、製品の価値を最大化するための判断です」と、相手の目線と価値を一致させる</t>
  </si>
  <si>
    <t xml:space="preserve">Q189</t>
  </si>
  <si>
    <t xml:space="preserve">「絶対にできない」と感情的に拒絶せず、「このコストとこの期間をいただければ、この品質で達成可能です」とロジックの天秤を提示する</t>
  </si>
  <si>
    <t xml:space="preserve">Q190</t>
  </si>
  <si>
    <t xml:space="preserve">合意に至った結果（どの選択肢を選び、どのリスクを相手が受け入れたか）を、議事録としてその場で全員の目の前でテキストに書き起こす</t>
  </si>
  <si>
    <t xml:space="preserve">Q191</t>
  </si>
  <si>
    <t xml:space="preserve">交渉が難航した際、顧客の「いつまでに絶対に欲しい」という期限の裏にある「ビジネス上の真の理由」をヒアリングする</t>
  </si>
  <si>
    <t xml:space="preserve">Q192</t>
  </si>
  <si>
    <t xml:space="preserve">「納期前と後でやることを分ける」ために、納期後はどの改善タスクをどの順番でリリースするかのロードマップを事前に作っておく</t>
  </si>
  <si>
    <t xml:space="preserve">Q193</t>
  </si>
  <si>
    <t xml:space="preserve">「やらなくても良い仕事（過剰品質なテスト、重複するレビューなど）」を自ら見極めてリストアップし、関係者と合意して削除する</t>
  </si>
  <si>
    <t xml:space="preserve">Q194</t>
  </si>
  <si>
    <t xml:space="preserve">交渉結果を開発チームに共有し、「なぜこの範囲になったのか」の目的と考え方をチーム全員に同期する</t>
  </si>
  <si>
    <t xml:space="preserve">Q195</t>
  </si>
  <si>
    <t xml:space="preserve">一度合意したスケジュールは「祈る」のをやめ、翌日から毎日「完了確率」をデータでトラッキングして “当てにいく”</t>
  </si>
  <si>
    <t xml:space="preserve">Q196</t>
  </si>
  <si>
    <r>
      <rPr>
        <sz val="11"/>
        <rFont val="ＭＳ Ｐゴシック"/>
        <family val="2"/>
        <charset val="128"/>
      </rPr>
      <t xml:space="preserve">個人の見積もりから「バッファ」を隠蔽せず、「未経験技術の学習・検証コスト：</t>
    </r>
    <r>
      <rPr>
        <sz val="11"/>
        <rFont val="Calibri"/>
        <family val="0"/>
        <charset val="1"/>
      </rPr>
      <t xml:space="preserve">1.5</t>
    </r>
    <r>
      <rPr>
        <sz val="11"/>
        <rFont val="ＭＳ Ｐゴシック"/>
        <family val="2"/>
        <charset val="128"/>
      </rPr>
      <t xml:space="preserve">日」のように</t>
    </r>
    <r>
      <rPr>
        <sz val="11"/>
        <rFont val="Calibri"/>
        <family val="0"/>
        <charset val="1"/>
      </rPr>
      <t xml:space="preserve">Jira</t>
    </r>
    <r>
      <rPr>
        <sz val="11"/>
        <rFont val="ＭＳ Ｐゴシック"/>
        <family val="2"/>
        <charset val="128"/>
      </rPr>
      <t xml:space="preserve">のサブタスクとして可視化する</t>
    </r>
  </si>
  <si>
    <t xml:space="preserve">見積もりは本当に難しい。見積もりをする時間もそれほど使えない。見積もりに使う時間って普通請求できないですよね。だから、如何にして類似の仕事をすぐ見つけ、リスクを出し、誰がやるかを決め、工数を出せるか。</t>
  </si>
  <si>
    <t xml:space="preserve">Q197</t>
  </si>
  <si>
    <r>
      <rPr>
        <sz val="11"/>
        <rFont val="ＭＳ Ｐゴシック"/>
        <family val="2"/>
        <charset val="128"/>
      </rPr>
      <t xml:space="preserve">計画上の進捗ライン（ベロシティ）を引く際、</t>
    </r>
    <r>
      <rPr>
        <sz val="11"/>
        <rFont val="Calibri"/>
        <family val="0"/>
        <charset val="1"/>
      </rPr>
      <t xml:space="preserve">1</t>
    </r>
    <r>
      <rPr>
        <sz val="11"/>
        <rFont val="ＭＳ Ｐゴシック"/>
        <family val="2"/>
        <charset val="128"/>
      </rPr>
      <t xml:space="preserve">日の開発時間を「実質</t>
    </r>
    <r>
      <rPr>
        <sz val="11"/>
        <rFont val="Calibri"/>
        <family val="0"/>
        <charset val="1"/>
      </rPr>
      <t xml:space="preserve">6</t>
    </r>
    <r>
      <rPr>
        <sz val="11"/>
        <rFont val="ＭＳ Ｐゴシック"/>
        <family val="2"/>
        <charset val="128"/>
      </rPr>
      <t xml:space="preserve">時間（</t>
    </r>
    <r>
      <rPr>
        <sz val="11"/>
        <rFont val="Calibri"/>
        <family val="0"/>
        <charset val="1"/>
      </rPr>
      <t xml:space="preserve">75%</t>
    </r>
    <r>
      <rPr>
        <sz val="11"/>
        <rFont val="ＭＳ Ｐゴシック"/>
        <family val="2"/>
        <charset val="128"/>
      </rPr>
      <t xml:space="preserve">）」としてベースラインを引く</t>
    </r>
  </si>
  <si>
    <t xml:space="preserve">Q198</t>
  </si>
  <si>
    <r>
      <rPr>
        <sz val="11"/>
        <rFont val="ＭＳ Ｐゴシック"/>
        <family val="2"/>
        <charset val="128"/>
      </rPr>
      <t xml:space="preserve">残りの</t>
    </r>
    <r>
      <rPr>
        <sz val="11"/>
        <rFont val="Calibri"/>
        <family val="0"/>
        <charset val="1"/>
      </rPr>
      <t xml:space="preserve">2</t>
    </r>
    <r>
      <rPr>
        <sz val="11"/>
        <rFont val="ＭＳ Ｐゴシック"/>
        <family val="2"/>
        <charset val="128"/>
      </rPr>
      <t xml:space="preserve">時間（定常バッファ）は、「日常の問い合わせ」「定例会議」「突発バグ対応」の枠として最初から割り当てる</t>
    </r>
  </si>
  <si>
    <t xml:space="preserve">Q199</t>
  </si>
  <si>
    <t xml:space="preserve">バッファの「残り日数（消化率）」をプロジェクトのヘルス指標（ダッシュボード）として常にチームに公開する</t>
  </si>
  <si>
    <t xml:space="preserve">Q200</t>
  </si>
  <si>
    <r>
      <rPr>
        <sz val="11"/>
        <rFont val="ＭＳ Ｐゴシック"/>
        <family val="2"/>
        <charset val="128"/>
      </rPr>
      <t xml:space="preserve">バッファが予定より早く消化されている場合は、即座に「</t>
    </r>
    <r>
      <rPr>
        <sz val="11"/>
        <rFont val="Calibri"/>
        <family val="0"/>
        <charset val="1"/>
      </rPr>
      <t xml:space="preserve">Want</t>
    </r>
    <r>
      <rPr>
        <sz val="11"/>
        <rFont val="ＭＳ Ｐゴシック"/>
        <family val="2"/>
        <charset val="128"/>
      </rPr>
      <t xml:space="preserve">タスクの削ぎ落とし」の自動発動トリガーを引く</t>
    </r>
  </si>
  <si>
    <t xml:space="preserve">Q201</t>
  </si>
  <si>
    <r>
      <rPr>
        <sz val="11"/>
        <rFont val="ＭＳ Ｐゴシック"/>
        <family val="2"/>
        <charset val="128"/>
      </rPr>
      <t xml:space="preserve">第</t>
    </r>
    <r>
      <rPr>
        <sz val="11"/>
        <rFont val="Calibri"/>
        <family val="0"/>
        <charset val="1"/>
      </rPr>
      <t xml:space="preserve">5</t>
    </r>
    <r>
      <rPr>
        <sz val="11"/>
        <rFont val="ＭＳ Ｐゴシック"/>
        <family val="2"/>
        <charset val="128"/>
      </rPr>
      <t xml:space="preserve">章：</t>
    </r>
    <r>
      <rPr>
        <sz val="11"/>
        <rFont val="Calibri"/>
        <family val="0"/>
        <charset val="1"/>
      </rPr>
      <t xml:space="preserve">Process</t>
    </r>
    <r>
      <rPr>
        <sz val="11"/>
        <rFont val="ＭＳ Ｐゴシック"/>
        <family val="2"/>
        <charset val="128"/>
      </rPr>
      <t xml:space="preserve">：要求から実装までの論理を一貫させる「開発プロセス」</t>
    </r>
  </si>
  <si>
    <r>
      <rPr>
        <sz val="11"/>
        <rFont val="ＭＳ Ｐゴシック"/>
        <family val="2"/>
        <charset val="128"/>
      </rPr>
      <t xml:space="preserve">要求
（意図</t>
    </r>
    <r>
      <rPr>
        <sz val="11"/>
        <rFont val="Calibri"/>
        <family val="0"/>
        <charset val="1"/>
      </rPr>
      <t xml:space="preserve">: </t>
    </r>
    <r>
      <rPr>
        <sz val="11"/>
        <rFont val="ＭＳ Ｐゴシック"/>
        <family val="2"/>
        <charset val="128"/>
      </rPr>
      <t xml:space="preserve">なぜ）、仕様（何を）、設計（どう）、実装（コード）のレイヤー役割を混ぜない（一貫性の担保）</t>
    </r>
  </si>
  <si>
    <t xml:space="preserve">トレースの話か。開発はすべて、基づきがあること。この実装はどの設計から来たもので、その設計はどの仕様から来たものか、全てたどれないといけないし、管理しておかないと、必ず漏れる。</t>
  </si>
  <si>
    <t xml:space="preserve">Q202</t>
  </si>
  <si>
    <t xml:space="preserve">仕様書は「文面」の写経ではない：その文面が満たそうとしている顧客の「意図」を読み解く</t>
  </si>
  <si>
    <t xml:space="preserve">Q203</t>
  </si>
  <si>
    <r>
      <rPr>
        <sz val="11"/>
        <rFont val="Calibri"/>
        <family val="0"/>
        <charset val="1"/>
      </rPr>
      <t xml:space="preserve">QA
</t>
    </r>
    <r>
      <rPr>
        <sz val="11"/>
        <rFont val="ＭＳ Ｐゴシック"/>
        <family val="2"/>
        <charset val="128"/>
      </rPr>
      <t xml:space="preserve">（意図</t>
    </r>
    <r>
      <rPr>
        <sz val="11"/>
        <rFont val="Calibri"/>
        <family val="0"/>
        <charset val="1"/>
      </rPr>
      <t xml:space="preserve">: </t>
    </r>
    <r>
      <rPr>
        <sz val="11"/>
        <rFont val="ＭＳ Ｐゴシック"/>
        <family val="2"/>
        <charset val="128"/>
      </rPr>
      <t xml:space="preserve">質疑応答）のやり取りをチャットに放置するプロセスの怠惰（仕様書へのダイレクト反映による真実の統合）</t>
    </r>
  </si>
  <si>
    <t xml:space="preserve">Q204</t>
  </si>
  <si>
    <r>
      <rPr>
        <sz val="11"/>
        <rFont val="ＭＳ Ｐゴシック"/>
        <family val="2"/>
        <charset val="128"/>
      </rPr>
      <t xml:space="preserve">「論理の飛躍」は、自分自身の目では絶対に見つけ出せない
（意図</t>
    </r>
    <r>
      <rPr>
        <sz val="11"/>
        <rFont val="Calibri"/>
        <family val="0"/>
        <charset val="1"/>
      </rPr>
      <t xml:space="preserve">: </t>
    </r>
    <r>
      <rPr>
        <sz val="11"/>
        <rFont val="ＭＳ Ｐゴシック"/>
        <family val="2"/>
        <charset val="128"/>
      </rPr>
      <t xml:space="preserve">他人の視点や、客観的な接続検証）</t>
    </r>
  </si>
  <si>
    <t xml:space="preserve">AIにチェックしてもらってもよい。これはいまだに出来ない。思考のベースが足りていないかもしれない。気づかずうちに前提が抜けていたり、論理が飛ぶ。１００人に聞いて１００人が納得するかな、色々な関係者の立場で納得するかなと考えると、ダメそうだなと気づける。そしたら、次の一手が打てる。</t>
  </si>
  <si>
    <t xml:space="preserve">Q205</t>
  </si>
  <si>
    <r>
      <rPr>
        <sz val="11"/>
        <rFont val="ＭＳ Ｐゴシック"/>
        <family val="2"/>
        <charset val="128"/>
      </rPr>
      <t xml:space="preserve">言葉の曖昧さをデバッグする：「大丈夫」「多い」「適当に」を仕事から消す
（意図</t>
    </r>
    <r>
      <rPr>
        <sz val="11"/>
        <rFont val="Calibri"/>
        <family val="0"/>
        <charset val="1"/>
      </rPr>
      <t xml:space="preserve">: </t>
    </r>
    <r>
      <rPr>
        <sz val="11"/>
        <rFont val="ＭＳ Ｐゴシック"/>
        <family val="2"/>
        <charset val="128"/>
      </rPr>
      <t xml:space="preserve">数値、条件、ロジックへの置換）</t>
    </r>
  </si>
  <si>
    <t xml:space="preserve">Q206</t>
  </si>
  <si>
    <r>
      <rPr>
        <sz val="11"/>
        <rFont val="ＭＳ Ｐゴシック"/>
        <family val="2"/>
        <charset val="128"/>
      </rPr>
      <t xml:space="preserve">既存のベースシステムを流用して修正するときの「違和感」を放置しない
（意図</t>
    </r>
    <r>
      <rPr>
        <sz val="11"/>
        <rFont val="Calibri"/>
        <family val="0"/>
        <charset val="1"/>
      </rPr>
      <t xml:space="preserve">: </t>
    </r>
    <r>
      <rPr>
        <sz val="11"/>
        <rFont val="ＭＳ Ｐゴシック"/>
        <family val="2"/>
        <charset val="128"/>
      </rPr>
      <t xml:space="preserve">一言説明の付与）</t>
    </r>
  </si>
  <si>
    <t xml:space="preserve">システムの話よらず、違和感は大切にする。違和感から大きな問題につながる可能性ある。違和感だけでなく不安があるなら、何をすればその不安は解消するのかを亜考えて、もうやり切ったという状態、悔いがない状態にもっていく、それでもだめだったら仕方ない、次につなげるしかない。</t>
  </si>
  <si>
    <t xml:space="preserve">Q207</t>
  </si>
  <si>
    <r>
      <rPr>
        <sz val="11"/>
        <rFont val="ＭＳ Ｐゴシック"/>
        <family val="2"/>
        <charset val="128"/>
      </rPr>
      <t xml:space="preserve">決定事項の記録：結論だけでなく「なぜそのリスクを受け入れたか」を語らせる
（意図</t>
    </r>
    <r>
      <rPr>
        <sz val="11"/>
        <rFont val="Calibri"/>
        <family val="0"/>
        <charset val="1"/>
      </rPr>
      <t xml:space="preserve">: </t>
    </r>
    <r>
      <rPr>
        <sz val="11"/>
        <rFont val="ＭＳ Ｐゴシック"/>
        <family val="2"/>
        <charset val="128"/>
      </rPr>
      <t xml:space="preserve">判断の前提理由）</t>
    </r>
  </si>
  <si>
    <t xml:space="preserve">リスクをどう処置するのかは検討必要</t>
  </si>
  <si>
    <t xml:space="preserve">Q208</t>
  </si>
  <si>
    <r>
      <rPr>
        <sz val="11"/>
        <rFont val="ＭＳ Ｐゴシック"/>
        <family val="2"/>
        <charset val="128"/>
      </rPr>
      <t xml:space="preserve">「仕様書を直すのが最強の選択肢」：こっそり実装で辻褄を合わせるな
（意図</t>
    </r>
    <r>
      <rPr>
        <sz val="11"/>
        <rFont val="Calibri"/>
        <family val="0"/>
        <charset val="1"/>
      </rPr>
      <t xml:space="preserve">: </t>
    </r>
    <r>
      <rPr>
        <sz val="11"/>
        <rFont val="ＭＳ Ｐゴシック"/>
        <family val="2"/>
        <charset val="128"/>
      </rPr>
      <t xml:space="preserve">ゾンビシステム誕生の防止）</t>
    </r>
  </si>
  <si>
    <t xml:space="preserve">Q209</t>
  </si>
  <si>
    <r>
      <rPr>
        <sz val="11"/>
        <rFont val="ＭＳ Ｐゴシック"/>
        <family val="2"/>
        <charset val="128"/>
      </rPr>
      <t xml:space="preserve">指示待ち作業マシーンからの脱却：要求からテストまでを一本の線で追える状態
（意図</t>
    </r>
    <r>
      <rPr>
        <sz val="11"/>
        <rFont val="Calibri"/>
        <family val="0"/>
        <charset val="1"/>
      </rPr>
      <t xml:space="preserve">: </t>
    </r>
    <r>
      <rPr>
        <sz val="11"/>
        <rFont val="ＭＳ Ｐゴシック"/>
        <family val="2"/>
        <charset val="128"/>
      </rPr>
      <t xml:space="preserve">トレーサビリティの確保）</t>
    </r>
  </si>
  <si>
    <t xml:space="preserve">Q210</t>
  </si>
  <si>
    <r>
      <rPr>
        <sz val="11"/>
        <rFont val="ＭＳ Ｐゴシック"/>
        <family val="2"/>
        <charset val="128"/>
      </rPr>
      <t xml:space="preserve">「論理の繋がりがない仕事」は、そもそもプロの仕事ではないという覚悟
（意図</t>
    </r>
    <r>
      <rPr>
        <sz val="11"/>
        <rFont val="Calibri"/>
        <family val="0"/>
        <charset val="1"/>
      </rPr>
      <t xml:space="preserve">: </t>
    </r>
    <r>
      <rPr>
        <sz val="11"/>
        <rFont val="ＭＳ Ｐゴシック"/>
        <family val="2"/>
        <charset val="128"/>
      </rPr>
      <t xml:space="preserve">すべての接続の説明可能性）</t>
    </r>
  </si>
  <si>
    <t xml:space="preserve">Q211</t>
  </si>
  <si>
    <r>
      <rPr>
        <sz val="11"/>
        <rFont val="ＭＳ Ｐゴシック"/>
        <family val="2"/>
        <charset val="128"/>
      </rPr>
      <t xml:space="preserve">仕様書を正式に修正しようとすると、顧客や別部署のハンコリレーで</t>
    </r>
    <r>
      <rPr>
        <sz val="11"/>
        <rFont val="Calibri"/>
        <family val="0"/>
        <charset val="1"/>
      </rPr>
      <t xml:space="preserve">2</t>
    </r>
    <r>
      <rPr>
        <sz val="11"/>
        <rFont val="ＭＳ Ｐゴシック"/>
        <family val="2"/>
        <charset val="128"/>
      </rPr>
      <t xml:space="preserve">週間かかるジレンマ
（意図</t>
    </r>
    <r>
      <rPr>
        <sz val="11"/>
        <rFont val="Calibri"/>
        <family val="0"/>
        <charset val="1"/>
      </rPr>
      <t xml:space="preserve">: QA</t>
    </r>
    <r>
      <rPr>
        <sz val="11"/>
        <rFont val="ＭＳ Ｐゴシック"/>
        <family val="2"/>
        <charset val="128"/>
      </rPr>
      <t xml:space="preserve">シートを別紙として即時適用）</t>
    </r>
  </si>
  <si>
    <t xml:space="preserve">成果物には承認リレーがあるのが大変</t>
  </si>
  <si>
    <t xml:space="preserve">Q212</t>
  </si>
  <si>
    <r>
      <rPr>
        <sz val="11"/>
        <rFont val="ＭＳ Ｐゴシック"/>
        <family val="2"/>
        <charset val="128"/>
      </rPr>
      <t xml:space="preserve">「何のために
（意図</t>
    </r>
    <r>
      <rPr>
        <sz val="11"/>
        <rFont val="Calibri"/>
        <family val="0"/>
        <charset val="1"/>
      </rPr>
      <t xml:space="preserve">: </t>
    </r>
    <r>
      <rPr>
        <sz val="11"/>
        <rFont val="ＭＳ Ｐゴシック"/>
        <family val="2"/>
        <charset val="128"/>
      </rPr>
      <t xml:space="preserve">要求）」を知りたいが、顧客自身が「とにかくこれを作って」としか言わないとき（ユースケースのヒアリング）</t>
    </r>
  </si>
  <si>
    <t xml:space="preserve">一緒に価値の再定義。これは前段の章の話</t>
  </si>
  <si>
    <t xml:space="preserve">Q213</t>
  </si>
  <si>
    <r>
      <rPr>
        <sz val="11"/>
        <rFont val="ＭＳ Ｐゴシック"/>
        <family val="2"/>
        <charset val="128"/>
      </rPr>
      <t xml:space="preserve">既存システムの「汚すぎるベースの設計」に、綺麗な論理を持ち込もうとして孤立するもやもや
（意図</t>
    </r>
    <r>
      <rPr>
        <sz val="11"/>
        <rFont val="Calibri"/>
        <family val="0"/>
        <charset val="1"/>
      </rPr>
      <t xml:space="preserve">: </t>
    </r>
    <r>
      <rPr>
        <sz val="11"/>
        <rFont val="ＭＳ Ｐゴシック"/>
        <family val="2"/>
        <charset val="128"/>
      </rPr>
      <t xml:space="preserve">追加分の境界線を綺麗に切る）</t>
    </r>
  </si>
  <si>
    <t xml:space="preserve">Q214</t>
  </si>
  <si>
    <t xml:space="preserve">仕様書の「文面通りの写経」を求め、少しの改善提案も「仕様変更だからダメ」と拒絶する管理プロセス</t>
  </si>
  <si>
    <t xml:space="preserve">Q215</t>
  </si>
  <si>
    <r>
      <rPr>
        <sz val="11"/>
        <rFont val="ＭＳ Ｐゴシック"/>
        <family val="2"/>
        <charset val="128"/>
      </rPr>
      <t xml:space="preserve">「一言説明」を書こうとしたが、ソースコード内の文字数制限や規約でコメントを拒絶されるとき
（意図</t>
    </r>
    <r>
      <rPr>
        <sz val="11"/>
        <rFont val="Calibri"/>
        <family val="0"/>
        <charset val="1"/>
      </rPr>
      <t xml:space="preserve">: Git</t>
    </r>
    <r>
      <rPr>
        <sz val="11"/>
        <rFont val="ＭＳ Ｐゴシック"/>
        <family val="2"/>
        <charset val="128"/>
      </rPr>
      <t xml:space="preserve">コミットに詳細を記録）</t>
    </r>
  </si>
  <si>
    <t xml:space="preserve">Q216</t>
  </si>
  <si>
    <r>
      <rPr>
        <sz val="11"/>
        <rFont val="ＭＳ Ｐゴシック"/>
        <family val="2"/>
        <charset val="128"/>
      </rPr>
      <t xml:space="preserve">「論理の飛躍」を他人に指摘されると、自分のアイデンティティを否定されたように傷つくメンバー
（意図</t>
    </r>
    <r>
      <rPr>
        <sz val="11"/>
        <rFont val="Calibri"/>
        <family val="0"/>
        <charset val="1"/>
      </rPr>
      <t xml:space="preserve">: </t>
    </r>
    <r>
      <rPr>
        <sz val="11"/>
        <rFont val="ＭＳ Ｐゴシック"/>
        <family val="2"/>
        <charset val="128"/>
      </rPr>
      <t xml:space="preserve">人格ではなくロジックのデバッグ）</t>
    </r>
  </si>
  <si>
    <t xml:space="preserve">人を否定してはいけない。その思考になってしまうプロセスを一緒に見直し</t>
  </si>
  <si>
    <t xml:space="preserve">Q217</t>
  </si>
  <si>
    <r>
      <rPr>
        <sz val="11"/>
        <rFont val="Calibri"/>
        <family val="0"/>
        <charset val="1"/>
      </rPr>
      <t xml:space="preserve">QA
</t>
    </r>
    <r>
      <rPr>
        <sz val="11"/>
        <rFont val="ＭＳ Ｐゴシック"/>
        <family val="2"/>
        <charset val="128"/>
      </rPr>
      <t xml:space="preserve">（意図</t>
    </r>
    <r>
      <rPr>
        <sz val="11"/>
        <rFont val="Calibri"/>
        <family val="0"/>
        <charset val="1"/>
      </rPr>
      <t xml:space="preserve">: </t>
    </r>
    <r>
      <rPr>
        <sz val="11"/>
        <rFont val="ＭＳ Ｐゴシック"/>
        <family val="2"/>
        <charset val="128"/>
      </rPr>
      <t xml:space="preserve">質疑応答）の合意結果を仕様書にダイレクト反映してほしいが、仕様書の編集権限が他社にあるとき（真実の差分</t>
    </r>
    <r>
      <rPr>
        <sz val="11"/>
        <rFont val="Calibri"/>
        <family val="0"/>
        <charset val="1"/>
      </rPr>
      <t xml:space="preserve">Wiki</t>
    </r>
    <r>
      <rPr>
        <sz val="11"/>
        <rFont val="ＭＳ Ｐゴシック"/>
        <family val="2"/>
        <charset val="128"/>
      </rPr>
      <t xml:space="preserve">の運用）</t>
    </r>
  </si>
  <si>
    <t xml:space="preserve">Q218</t>
  </si>
  <si>
    <r>
      <rPr>
        <sz val="11"/>
        <rFont val="ＭＳ Ｐゴシック"/>
        <family val="2"/>
        <charset val="128"/>
      </rPr>
      <t xml:space="preserve">「一貫性」を保つために丁寧に要求を辿っていると、「手が遅い、さっさとコードを書け」と急かされる不条理
（意図</t>
    </r>
    <r>
      <rPr>
        <sz val="11"/>
        <rFont val="Calibri"/>
        <family val="0"/>
        <charset val="1"/>
      </rPr>
      <t xml:space="preserve">: AI</t>
    </r>
    <r>
      <rPr>
        <sz val="11"/>
        <rFont val="ＭＳ Ｐゴシック"/>
        <family val="2"/>
        <charset val="128"/>
      </rPr>
      <t xml:space="preserve">での実装加速）</t>
    </r>
  </si>
  <si>
    <t xml:space="preserve">Q219</t>
  </si>
  <si>
    <r>
      <rPr>
        <sz val="11"/>
        <rFont val="ＭＳ Ｐゴシック"/>
        <family val="2"/>
        <charset val="128"/>
      </rPr>
      <t xml:space="preserve">既存の仕様に「違和感」を感じるが、過去の設計者が社内の偉い人で、誰も突っ込めない空気
（意図</t>
    </r>
    <r>
      <rPr>
        <sz val="11"/>
        <rFont val="Calibri"/>
        <family val="0"/>
        <charset val="1"/>
      </rPr>
      <t xml:space="preserve">: </t>
    </r>
    <r>
      <rPr>
        <sz val="11"/>
        <rFont val="ＭＳ Ｐゴシック"/>
        <family val="2"/>
        <charset val="128"/>
      </rPr>
      <t xml:space="preserve">一言説明を自然に挿入）</t>
    </r>
  </si>
  <si>
    <t xml:space="preserve">Q220</t>
  </si>
  <si>
    <r>
      <rPr>
        <sz val="11"/>
        <rFont val="ＭＳ Ｐゴシック"/>
        <family val="2"/>
        <charset val="128"/>
      </rPr>
      <t xml:space="preserve">要求、仕様、設計が、別々の</t>
    </r>
    <r>
      <rPr>
        <sz val="11"/>
        <rFont val="Calibri"/>
        <family val="0"/>
        <charset val="1"/>
      </rPr>
      <t xml:space="preserve">Word</t>
    </r>
    <r>
      <rPr>
        <sz val="11"/>
        <rFont val="ＭＳ Ｐゴシック"/>
        <family val="2"/>
        <charset val="128"/>
      </rPr>
      <t xml:space="preserve">ファイルで納品され、トレーサビリティを追うのが不可能なとき
（意図</t>
    </r>
    <r>
      <rPr>
        <sz val="11"/>
        <rFont val="Calibri"/>
        <family val="0"/>
        <charset val="1"/>
      </rPr>
      <t xml:space="preserve">: </t>
    </r>
    <r>
      <rPr>
        <sz val="11"/>
        <rFont val="ＭＳ Ｐゴシック"/>
        <family val="2"/>
        <charset val="128"/>
      </rPr>
      <t xml:space="preserve">コア要求</t>
    </r>
    <r>
      <rPr>
        <sz val="11"/>
        <rFont val="Calibri"/>
        <family val="0"/>
        <charset val="1"/>
      </rPr>
      <t xml:space="preserve">10</t>
    </r>
    <r>
      <rPr>
        <sz val="11"/>
        <rFont val="ＭＳ Ｐゴシック"/>
        <family val="2"/>
        <charset val="128"/>
      </rPr>
      <t xml:space="preserve">個に絞りマップ作成）</t>
    </r>
  </si>
  <si>
    <t xml:space="preserve">この仕様はどこの部品で対応されているかたどれる仕組みが必要。</t>
  </si>
  <si>
    <t xml:space="preserve">Q221</t>
  </si>
  <si>
    <r>
      <rPr>
        <sz val="11"/>
        <rFont val="ＭＳ Ｐゴシック"/>
        <family val="2"/>
        <charset val="128"/>
      </rPr>
      <t xml:space="preserve">仕様に矛盾を発見した際、こっそり実装を始める前に、即座に</t>
    </r>
    <r>
      <rPr>
        <sz val="11"/>
        <rFont val="Calibri"/>
        <family val="0"/>
        <charset val="1"/>
      </rPr>
      <t xml:space="preserve">Slack</t>
    </r>
    <r>
      <rPr>
        <sz val="11"/>
        <rFont val="ＭＳ Ｐゴシック"/>
        <family val="2"/>
        <charset val="128"/>
      </rPr>
      <t xml:space="preserve">で関係者全員を巻き込んだ「仕様</t>
    </r>
    <r>
      <rPr>
        <sz val="11"/>
        <rFont val="Calibri"/>
        <family val="0"/>
        <charset val="1"/>
      </rPr>
      <t xml:space="preserve">QA</t>
    </r>
    <r>
      <rPr>
        <sz val="11"/>
        <rFont val="ＭＳ Ｐゴシック"/>
        <family val="2"/>
        <charset val="128"/>
      </rPr>
      <t xml:space="preserve">スレッド」を立てる</t>
    </r>
  </si>
  <si>
    <t xml:space="preserve">関係者集めて、チャットなどで議論するのは有効。会議に全員いきなり集めるのではなく、まずは皆から知恵を出してもらう。すぐ解決することもある。難航するなら、話し合いを一度するのが良い。</t>
  </si>
  <si>
    <t xml:space="preserve">Q222</t>
  </si>
  <si>
    <r>
      <rPr>
        <sz val="11"/>
        <rFont val="Calibri"/>
        <family val="0"/>
        <charset val="1"/>
      </rPr>
      <t xml:space="preserve">QA</t>
    </r>
    <r>
      <rPr>
        <sz val="11"/>
        <rFont val="ＭＳ Ｐゴシック"/>
        <family val="2"/>
        <charset val="128"/>
      </rPr>
      <t xml:space="preserve">シートやチャットに、発見した矛盾を「事実（入力と出力の不整合）」として極めて具体的に記述する</t>
    </r>
  </si>
  <si>
    <t xml:space="preserve">Q223</t>
  </si>
  <si>
    <r>
      <rPr>
        <sz val="11"/>
        <rFont val="ＭＳ Ｐゴシック"/>
        <family val="2"/>
        <charset val="128"/>
      </rPr>
      <t xml:space="preserve">その矛盾がもたらす「</t>
    </r>
    <r>
      <rPr>
        <sz val="11"/>
        <rFont val="Calibri"/>
        <family val="0"/>
        <charset val="1"/>
      </rPr>
      <t xml:space="preserve">QCD</t>
    </r>
    <r>
      <rPr>
        <sz val="11"/>
        <rFont val="ＭＳ Ｐゴシック"/>
        <family val="2"/>
        <charset val="128"/>
      </rPr>
      <t xml:space="preserve">・製品価値への影響（フリーズ等）」を客観的なデータで提示する</t>
    </r>
  </si>
  <si>
    <t xml:space="preserve">Q224</t>
  </si>
  <si>
    <r>
      <rPr>
        <sz val="11"/>
        <rFont val="ＭＳ Ｐゴシック"/>
        <family val="2"/>
        <charset val="128"/>
      </rPr>
      <t xml:space="preserve">「仕様を変更しない場合の泥臭い実装コスト（</t>
    </r>
    <r>
      <rPr>
        <sz val="11"/>
        <rFont val="Calibri"/>
        <family val="0"/>
        <charset val="1"/>
      </rPr>
      <t xml:space="preserve">A</t>
    </r>
    <r>
      <rPr>
        <sz val="11"/>
        <rFont val="ＭＳ Ｐゴシック"/>
        <family val="2"/>
        <charset val="128"/>
      </rPr>
      <t xml:space="preserve">案）」と「仕様書を</t>
    </r>
    <r>
      <rPr>
        <sz val="11"/>
        <rFont val="Calibri"/>
        <family val="0"/>
        <charset val="1"/>
      </rPr>
      <t xml:space="preserve">2</t>
    </r>
    <r>
      <rPr>
        <sz val="11"/>
        <rFont val="ＭＳ Ｐゴシック"/>
        <family val="2"/>
        <charset val="128"/>
      </rPr>
      <t xml:space="preserve">行書き換えるスマートな実装コスト（</t>
    </r>
    <r>
      <rPr>
        <sz val="11"/>
        <rFont val="Calibri"/>
        <family val="0"/>
        <charset val="1"/>
      </rPr>
      <t xml:space="preserve">B</t>
    </r>
    <r>
      <rPr>
        <sz val="11"/>
        <rFont val="ＭＳ Ｐゴシック"/>
        <family val="2"/>
        <charset val="128"/>
      </rPr>
      <t xml:space="preserve">案）」の差分を提示する</t>
    </r>
  </si>
  <si>
    <t xml:space="preserve">Q225</t>
  </si>
  <si>
    <t xml:space="preserve">開発側として「こう直すのが、製品価値とコストの観点からベストである」という推奨対応と理由を明確に表明する</t>
  </si>
  <si>
    <t xml:space="preserve">Q226</t>
  </si>
  <si>
    <t xml:space="preserve">仕様作成者の「面子（プライド）」を守るため、「仕様のバグ」ではなく「考慮すべき新しい境界条件（ユースケース）の発見」として表現する</t>
  </si>
  <si>
    <t xml:space="preserve">Q227</t>
  </si>
  <si>
    <r>
      <rPr>
        <sz val="11"/>
        <rFont val="ＭＳ Ｐゴシック"/>
        <family val="2"/>
        <charset val="128"/>
      </rPr>
      <t xml:space="preserve">合意が取れた瞬間、その「</t>
    </r>
    <r>
      <rPr>
        <sz val="11"/>
        <rFont val="Calibri"/>
        <family val="0"/>
        <charset val="1"/>
      </rPr>
      <t xml:space="preserve">QA</t>
    </r>
    <r>
      <rPr>
        <sz val="11"/>
        <rFont val="ＭＳ Ｐゴシック"/>
        <family val="2"/>
        <charset val="128"/>
      </rPr>
      <t xml:space="preserve">シートの回答のテキスト」を、仕様書本体の該当する章にコピー＆ペーストして上書きする</t>
    </r>
  </si>
  <si>
    <t xml:space="preserve">仕様の不備は、QAなどで紐づけて、たどれるような形にしないといけない。</t>
  </si>
  <si>
    <t xml:space="preserve">Q228</t>
  </si>
  <si>
    <r>
      <rPr>
        <sz val="11"/>
        <rFont val="ＭＳ Ｐゴシック"/>
        <family val="2"/>
        <charset val="128"/>
      </rPr>
      <t xml:space="preserve">更新した仕様書に「改訂履歴</t>
    </r>
    <r>
      <rPr>
        <sz val="11"/>
        <rFont val="Calibri"/>
        <family val="0"/>
        <charset val="1"/>
      </rPr>
      <t xml:space="preserve">ID</t>
    </r>
    <r>
      <rPr>
        <sz val="11"/>
        <rFont val="ＭＳ Ｐゴシック"/>
        <family val="2"/>
        <charset val="128"/>
      </rPr>
      <t xml:space="preserve">（</t>
    </r>
    <r>
      <rPr>
        <sz val="11"/>
        <rFont val="Calibri"/>
        <family val="0"/>
        <charset val="1"/>
      </rPr>
      <t xml:space="preserve">QA-023</t>
    </r>
    <r>
      <rPr>
        <sz val="11"/>
        <rFont val="ＭＳ Ｐゴシック"/>
        <family val="2"/>
        <charset val="128"/>
      </rPr>
      <t xml:space="preserve">）」を振り、ソースコードのヘッダーにその</t>
    </r>
    <r>
      <rPr>
        <sz val="11"/>
        <rFont val="Calibri"/>
        <family val="0"/>
        <charset val="1"/>
      </rPr>
      <t xml:space="preserve">ID</t>
    </r>
    <r>
      <rPr>
        <sz val="11"/>
        <rFont val="ＭＳ Ｐゴシック"/>
        <family val="2"/>
        <charset val="128"/>
      </rPr>
      <t xml:space="preserve">を記述してトレーサビリティを繋ぐ</t>
    </r>
  </si>
  <si>
    <t xml:space="preserve">IDでトレース管理するのは一意で有効</t>
  </si>
  <si>
    <t xml:space="preserve">Q229</t>
  </si>
  <si>
    <r>
      <rPr>
        <sz val="11"/>
        <rFont val="ＭＳ Ｐゴシック"/>
        <family val="2"/>
        <charset val="128"/>
      </rPr>
      <t xml:space="preserve">【出来る人を想像する】 仕様修正案を顧客に見せる前に、「仕事ができるあの</t>
    </r>
    <r>
      <rPr>
        <sz val="11"/>
        <rFont val="Calibri"/>
        <family val="0"/>
        <charset val="1"/>
      </rPr>
      <t xml:space="preserve">PM</t>
    </r>
    <r>
      <rPr>
        <sz val="11"/>
        <rFont val="ＭＳ Ｐゴシック"/>
        <family val="2"/>
        <charset val="128"/>
      </rPr>
      <t xml:space="preserve">なら、この修正案のどのリスクを突っ込んでくるか」を自問する</t>
    </r>
  </si>
  <si>
    <t xml:space="preserve">Q230</t>
  </si>
  <si>
    <t xml:space="preserve">「仕様を直すのが最強の選択肢である」という章のスライド（心得）を顧客に見せ、変更は開発の健全な証拠であることを握り合う</t>
  </si>
  <si>
    <t xml:space="preserve">Q231</t>
  </si>
  <si>
    <r>
      <rPr>
        <sz val="11"/>
        <rFont val="ＭＳ Ｐゴシック"/>
        <family val="2"/>
        <charset val="128"/>
      </rPr>
      <t xml:space="preserve">【論理の飛躍】 設計書を書き終えたら、</t>
    </r>
    <r>
      <rPr>
        <sz val="11"/>
        <rFont val="Calibri"/>
        <family val="0"/>
        <charset val="1"/>
      </rPr>
      <t xml:space="preserve">30</t>
    </r>
    <r>
      <rPr>
        <sz val="11"/>
        <rFont val="ＭＳ Ｐゴシック"/>
        <family val="2"/>
        <charset val="128"/>
      </rPr>
      <t xml:space="preserve">分間席を立ち、完全に「初見のレビュアー」の脳にリセットして戻る</t>
    </r>
  </si>
  <si>
    <t xml:space="preserve">Q232</t>
  </si>
  <si>
    <r>
      <rPr>
        <sz val="11"/>
        <rFont val="ＭＳ Ｐゴシック"/>
        <family val="2"/>
        <charset val="128"/>
      </rPr>
      <t xml:space="preserve">【論理の飛躍】 </t>
    </r>
    <r>
      <rPr>
        <sz val="11"/>
        <rFont val="Calibri"/>
        <family val="0"/>
        <charset val="1"/>
      </rPr>
      <t xml:space="preserve">1</t>
    </r>
    <r>
      <rPr>
        <sz val="11"/>
        <rFont val="ＭＳ Ｐゴシック"/>
        <family val="2"/>
        <charset val="128"/>
      </rPr>
      <t xml:space="preserve">文ずつ読み進め、「なぜ</t>
    </r>
    <r>
      <rPr>
        <sz val="11"/>
        <rFont val="Calibri"/>
        <family val="0"/>
        <charset val="1"/>
      </rPr>
      <t xml:space="preserve">A</t>
    </r>
    <r>
      <rPr>
        <sz val="11"/>
        <rFont val="ＭＳ Ｐゴシック"/>
        <family val="2"/>
        <charset val="128"/>
      </rPr>
      <t xml:space="preserve">だから</t>
    </r>
    <r>
      <rPr>
        <sz val="11"/>
        <rFont val="Calibri"/>
        <family val="0"/>
        <charset val="1"/>
      </rPr>
      <t xml:space="preserve">B</t>
    </r>
    <r>
      <rPr>
        <sz val="11"/>
        <rFont val="ＭＳ Ｐゴシック"/>
        <family val="2"/>
        <charset val="128"/>
      </rPr>
      <t xml:space="preserve">になるのか」の間に、隠された前提や都合の良い解釈がないか確認する</t>
    </r>
  </si>
  <si>
    <t xml:space="preserve">Q233</t>
  </si>
  <si>
    <t xml:space="preserve">【論理の飛躍】 「当たり前」「当然」という言葉が自分の思考に浮かんだら、そこが「飛躍の主犯」であると疑う</t>
  </si>
  <si>
    <t xml:space="preserve">当たり前なんてない。常識解かないから。時代は変化する。今最適な方法を考える。自分の思考を疑う。</t>
  </si>
  <si>
    <t xml:space="preserve">Q234</t>
  </si>
  <si>
    <t xml:space="preserve">【出来る人を想像する】 設計書やコードの難所に、「仕事ができるあの先輩なら、ここをどうツッコミを入れるか」の仮想付箋を貼りまくる</t>
  </si>
  <si>
    <t xml:space="preserve">Q235</t>
  </si>
  <si>
    <t xml:space="preserve">【出来る人を想像する】 「出来る人」が書いた過去の一流の設計書のレイアウトや一言説明のフォント、粒度をそのまま模倣する</t>
  </si>
  <si>
    <t xml:space="preserve">Q236</t>
  </si>
  <si>
    <r>
      <rPr>
        <sz val="11"/>
        <rFont val="ＭＳ Ｐゴシック"/>
        <family val="2"/>
        <charset val="128"/>
      </rPr>
      <t xml:space="preserve">自分の作成した論理（フローチャートや状態遷移）を</t>
    </r>
    <r>
      <rPr>
        <sz val="11"/>
        <rFont val="Calibri"/>
        <family val="0"/>
        <charset val="1"/>
      </rPr>
      <t xml:space="preserve">AI</t>
    </r>
    <r>
      <rPr>
        <sz val="11"/>
        <rFont val="ＭＳ Ｐゴシック"/>
        <family val="2"/>
        <charset val="128"/>
      </rPr>
      <t xml:space="preserve">に渡し、「このロジックに潜む『論理の飛躍』を</t>
    </r>
    <r>
      <rPr>
        <sz val="11"/>
        <rFont val="Calibri"/>
        <family val="0"/>
        <charset val="1"/>
      </rPr>
      <t xml:space="preserve">5</t>
    </r>
    <r>
      <rPr>
        <sz val="11"/>
        <rFont val="ＭＳ Ｐゴシック"/>
        <family val="2"/>
        <charset val="128"/>
      </rPr>
      <t xml:space="preserve">箇所指摘して」と頼む</t>
    </r>
  </si>
  <si>
    <t xml:space="preserve">Q237</t>
  </si>
  <si>
    <r>
      <rPr>
        <sz val="11"/>
        <rFont val="ＭＳ Ｐゴシック"/>
        <family val="2"/>
        <charset val="128"/>
      </rPr>
      <t xml:space="preserve">他人に説明する前に、</t>
    </r>
    <r>
      <rPr>
        <sz val="11"/>
        <rFont val="Calibri"/>
        <family val="0"/>
        <charset val="1"/>
      </rPr>
      <t xml:space="preserve">1</t>
    </r>
    <r>
      <rPr>
        <sz val="11"/>
        <rFont val="ＭＳ Ｐゴシック"/>
        <family val="2"/>
        <charset val="128"/>
      </rPr>
      <t xml:space="preserve">枚のホワイトボードに「前提」「事実」「仮説」「結論」の接続点（矢印）をすべて描き出す</t>
    </r>
  </si>
  <si>
    <t xml:space="preserve">構造的に物事説明するのは大切。だらだら説明してもよくわからないし、いつまで続くのかとなってしまう。ポイントを構造的に示す。</t>
  </si>
  <si>
    <t xml:space="preserve">Q238</t>
  </si>
  <si>
    <r>
      <rPr>
        <sz val="11"/>
        <rFont val="ＭＳ Ｐゴシック"/>
        <family val="2"/>
        <charset val="128"/>
      </rPr>
      <t xml:space="preserve">言葉の抽象度をデバッグし、報告書から「多い」「早い」「大丈夫」を全て「〇個」「〇</t>
    </r>
    <r>
      <rPr>
        <sz val="11"/>
        <rFont val="Calibri"/>
        <family val="0"/>
        <charset val="1"/>
      </rPr>
      <t xml:space="preserve">ms</t>
    </r>
    <r>
      <rPr>
        <sz val="11"/>
        <rFont val="ＭＳ Ｐゴシック"/>
        <family val="2"/>
        <charset val="128"/>
      </rPr>
      <t xml:space="preserve">」「〇の条件で正常」に置換する</t>
    </r>
  </si>
  <si>
    <t xml:space="preserve">Q239</t>
  </si>
  <si>
    <r>
      <rPr>
        <sz val="11"/>
        <rFont val="ＭＳ Ｐゴシック"/>
        <family val="2"/>
        <charset val="128"/>
      </rPr>
      <t xml:space="preserve">既存仕様を流用した修正箇所に、なぜベースと一部作りを変えたかの違和感を「一言説明（考え方の痕跡）」としてコードに</t>
    </r>
    <r>
      <rPr>
        <sz val="11"/>
        <rFont val="Calibri"/>
        <family val="0"/>
        <charset val="1"/>
      </rPr>
      <t xml:space="preserve">3</t>
    </r>
    <r>
      <rPr>
        <sz val="11"/>
        <rFont val="ＭＳ Ｐゴシック"/>
        <family val="2"/>
        <charset val="128"/>
      </rPr>
      <t xml:space="preserve">文以内でコメントする</t>
    </r>
  </si>
  <si>
    <t xml:space="preserve">Q240</t>
  </si>
  <si>
    <r>
      <rPr>
        <sz val="11"/>
        <rFont val="ＭＳ Ｐゴシック"/>
        <family val="2"/>
        <charset val="128"/>
      </rPr>
      <t xml:space="preserve">一言説明の中に、「過去のベース仕様（前提）」「今回の新しい要求（差分）」「あえてズラした構造（理由）」の</t>
    </r>
    <r>
      <rPr>
        <sz val="11"/>
        <rFont val="Calibri"/>
        <family val="0"/>
        <charset val="1"/>
      </rPr>
      <t xml:space="preserve">3</t>
    </r>
    <r>
      <rPr>
        <sz val="11"/>
        <rFont val="ＭＳ Ｐゴシック"/>
        <family val="2"/>
        <charset val="128"/>
      </rPr>
      <t xml:space="preserve">点を網羅する</t>
    </r>
  </si>
  <si>
    <t xml:space="preserve">Q241</t>
  </si>
  <si>
    <r>
      <rPr>
        <sz val="11"/>
        <rFont val="ＭＳ Ｐゴシック"/>
        <family val="2"/>
        <charset val="128"/>
      </rPr>
      <t xml:space="preserve">要求（なぜ）、仕様（何を）、設計（どう）、実装（コード）のトレーサビリティを、</t>
    </r>
    <r>
      <rPr>
        <sz val="11"/>
        <rFont val="Calibri"/>
        <family val="0"/>
        <charset val="1"/>
      </rPr>
      <t xml:space="preserve">Excel</t>
    </r>
    <r>
      <rPr>
        <sz val="11"/>
        <rFont val="ＭＳ Ｐゴシック"/>
        <family val="2"/>
        <charset val="128"/>
      </rPr>
      <t xml:space="preserve">や</t>
    </r>
    <r>
      <rPr>
        <sz val="11"/>
        <rFont val="Calibri"/>
        <family val="0"/>
        <charset val="1"/>
      </rPr>
      <t xml:space="preserve">Wiki</t>
    </r>
    <r>
      <rPr>
        <sz val="11"/>
        <rFont val="ＭＳ Ｐゴシック"/>
        <family val="2"/>
        <charset val="128"/>
      </rPr>
      <t xml:space="preserve">上で</t>
    </r>
    <r>
      <rPr>
        <sz val="11"/>
        <rFont val="Calibri"/>
        <family val="0"/>
        <charset val="1"/>
      </rPr>
      <t xml:space="preserve">ID</t>
    </r>
    <r>
      <rPr>
        <sz val="11"/>
        <rFont val="ＭＳ Ｐゴシック"/>
        <family val="2"/>
        <charset val="128"/>
      </rPr>
      <t xml:space="preserve">をキーにして一本の線で結ぶ</t>
    </r>
  </si>
  <si>
    <t xml:space="preserve">Q242</t>
  </si>
  <si>
    <r>
      <rPr>
        <sz val="11"/>
        <rFont val="ＭＳ Ｐゴシック"/>
        <family val="2"/>
        <charset val="128"/>
      </rPr>
      <t xml:space="preserve">変更要求が来た際、そのトレーサビリティの</t>
    </r>
    <r>
      <rPr>
        <sz val="11"/>
        <rFont val="Calibri"/>
        <family val="0"/>
        <charset val="1"/>
      </rPr>
      <t xml:space="preserve">ID</t>
    </r>
    <r>
      <rPr>
        <sz val="11"/>
        <rFont val="ＭＳ Ｐゴシック"/>
        <family val="2"/>
        <charset val="128"/>
      </rPr>
      <t xml:space="preserve">を検索し、影響を受ける仕様、設計、テストコードを</t>
    </r>
    <r>
      <rPr>
        <sz val="11"/>
        <rFont val="Calibri"/>
        <family val="0"/>
        <charset val="1"/>
      </rPr>
      <t xml:space="preserve">5</t>
    </r>
    <r>
      <rPr>
        <sz val="11"/>
        <rFont val="ＭＳ Ｐゴシック"/>
        <family val="2"/>
        <charset val="128"/>
      </rPr>
      <t xml:space="preserve">分で自動抽出する</t>
    </r>
  </si>
  <si>
    <t xml:space="preserve">Q243</t>
  </si>
  <si>
    <r>
      <rPr>
        <sz val="11"/>
        <rFont val="ＭＳ Ｐゴシック"/>
        <family val="2"/>
        <charset val="128"/>
      </rPr>
      <t xml:space="preserve">決定事項を</t>
    </r>
    <r>
      <rPr>
        <sz val="11"/>
        <rFont val="Calibri"/>
        <family val="0"/>
        <charset val="1"/>
      </rPr>
      <t xml:space="preserve">Wiki</t>
    </r>
    <r>
      <rPr>
        <sz val="11"/>
        <rFont val="ＭＳ Ｐゴシック"/>
        <family val="2"/>
        <charset val="128"/>
      </rPr>
      <t xml:space="preserve">に記録する際、「選ばなかった不採用の選択肢</t>
    </r>
    <r>
      <rPr>
        <sz val="11"/>
        <rFont val="Calibri"/>
        <family val="0"/>
        <charset val="1"/>
      </rPr>
      <t xml:space="preserve">3</t>
    </r>
    <r>
      <rPr>
        <sz val="11"/>
        <rFont val="ＭＳ Ｐゴシック"/>
        <family val="2"/>
        <charset val="128"/>
      </rPr>
      <t xml:space="preserve">つ」と「それぞれを棄却したコスト・技術的理由」を必ずテーブル形式で残す</t>
    </r>
  </si>
  <si>
    <t xml:space="preserve">Q244</t>
  </si>
  <si>
    <t xml:space="preserve">「なぜその不確実性（リスク）を受け入れると判断したのか」の当時の合意背景を、言い訳ではなく客観的な判断データとして記録する</t>
  </si>
  <si>
    <t xml:space="preserve">Q245</t>
  </si>
  <si>
    <r>
      <rPr>
        <sz val="11"/>
        <rFont val="ＭＳ Ｐゴシック"/>
        <family val="2"/>
        <charset val="128"/>
      </rPr>
      <t xml:space="preserve">週に一度、チームメンバーのコードを「論理の繋がりとトレーサビリティ」だけの観点に絞って、</t>
    </r>
    <r>
      <rPr>
        <sz val="11"/>
        <rFont val="Calibri"/>
        <family val="0"/>
        <charset val="1"/>
      </rPr>
      <t xml:space="preserve">10</t>
    </r>
    <r>
      <rPr>
        <sz val="11"/>
        <rFont val="ＭＳ Ｐゴシック"/>
        <family val="2"/>
        <charset val="128"/>
      </rPr>
      <t xml:space="preserve">分間のクイックレビューを行う</t>
    </r>
  </si>
  <si>
    <t xml:space="preserve">Q246</t>
  </si>
  <si>
    <r>
      <rPr>
        <sz val="11"/>
        <rFont val="Calibri"/>
        <family val="0"/>
        <charset val="1"/>
      </rPr>
      <t xml:space="preserve">AI</t>
    </r>
    <r>
      <rPr>
        <sz val="11"/>
        <rFont val="ＭＳ Ｐゴシック"/>
        <family val="2"/>
        <charset val="128"/>
      </rPr>
      <t xml:space="preserve">に仕様の分析を頼む際、まず「この仕様のビジネス上の背景と顧客価値（目的）」をコンテキストとして最初にインプットする</t>
    </r>
  </si>
  <si>
    <t xml:space="preserve">Q247</t>
  </si>
  <si>
    <r>
      <rPr>
        <sz val="11"/>
        <rFont val="Calibri"/>
        <family val="0"/>
        <charset val="1"/>
      </rPr>
      <t xml:space="preserve">AI</t>
    </r>
    <r>
      <rPr>
        <sz val="11"/>
        <rFont val="ＭＳ Ｐゴシック"/>
        <family val="2"/>
        <charset val="128"/>
      </rPr>
      <t xml:space="preserve">の出したロジックの「論理一貫性」を検証するため、「この設計が要求を満たしていない例外パターンを</t>
    </r>
    <r>
      <rPr>
        <sz val="11"/>
        <rFont val="Calibri"/>
        <family val="0"/>
        <charset val="1"/>
      </rPr>
      <t xml:space="preserve">10</t>
    </r>
    <r>
      <rPr>
        <sz val="11"/>
        <rFont val="ＭＳ Ｐゴシック"/>
        <family val="2"/>
        <charset val="128"/>
      </rPr>
      <t xml:space="preserve">個出力して」と</t>
    </r>
    <r>
      <rPr>
        <sz val="11"/>
        <rFont val="Calibri"/>
        <family val="0"/>
        <charset val="1"/>
      </rPr>
      <t xml:space="preserve">AI</t>
    </r>
    <r>
      <rPr>
        <sz val="11"/>
        <rFont val="ＭＳ Ｐゴシック"/>
        <family val="2"/>
        <charset val="128"/>
      </rPr>
      <t xml:space="preserve">自身にセルフデバッグさせる</t>
    </r>
  </si>
  <si>
    <t xml:space="preserve">Q248</t>
  </si>
  <si>
    <r>
      <rPr>
        <sz val="11"/>
        <rFont val="Calibri"/>
        <family val="0"/>
        <charset val="1"/>
      </rPr>
      <t xml:space="preserve">AI</t>
    </r>
    <r>
      <rPr>
        <sz val="11"/>
        <rFont val="ＭＳ Ｐゴシック"/>
        <family val="2"/>
        <charset val="128"/>
      </rPr>
      <t xml:space="preserve">の書いたコードを、要求からテストまでのトレーサビリティマップ（構造）のどこに帰属させるか、人間が厳密に設計する</t>
    </r>
  </si>
  <si>
    <t xml:space="preserve">Q249</t>
  </si>
  <si>
    <r>
      <rPr>
        <sz val="11"/>
        <rFont val="Calibri"/>
        <family val="0"/>
        <charset val="1"/>
      </rPr>
      <t xml:space="preserve">AI</t>
    </r>
    <r>
      <rPr>
        <sz val="11"/>
        <rFont val="ＭＳ Ｐゴシック"/>
        <family val="2"/>
        <charset val="128"/>
      </rPr>
      <t xml:space="preserve">ツールにプロンプト（指示）を保存させるのをやめ、ソース内に「</t>
    </r>
    <r>
      <rPr>
        <sz val="11"/>
        <rFont val="Calibri"/>
        <family val="0"/>
        <charset val="1"/>
      </rPr>
      <t xml:space="preserve">AI</t>
    </r>
    <r>
      <rPr>
        <sz val="11"/>
        <rFont val="ＭＳ Ｐゴシック"/>
        <family val="2"/>
        <charset val="128"/>
      </rPr>
      <t xml:space="preserve">が満たしたと証明したアサーション（検証結果のログ）」をコードとして残す</t>
    </r>
  </si>
  <si>
    <t xml:space="preserve">Q250</t>
  </si>
  <si>
    <r>
      <rPr>
        <sz val="11"/>
        <rFont val="ＭＳ Ｐゴシック"/>
        <family val="2"/>
        <charset val="128"/>
      </rPr>
      <t xml:space="preserve">【出来る人を想像する】 </t>
    </r>
    <r>
      <rPr>
        <sz val="11"/>
        <rFont val="Calibri"/>
        <family val="0"/>
        <charset val="1"/>
      </rPr>
      <t xml:space="preserve">AI</t>
    </r>
    <r>
      <rPr>
        <sz val="11"/>
        <rFont val="ＭＳ Ｐゴシック"/>
        <family val="2"/>
        <charset val="128"/>
      </rPr>
      <t xml:space="preserve">のアウトプットを、「もしこれが世界最高のアーキテクトがレビューしたものなら、合格を出すか」という冷酷な目線で検証する</t>
    </r>
  </si>
  <si>
    <t xml:space="preserve">Q251</t>
  </si>
  <si>
    <r>
      <rPr>
        <sz val="11"/>
        <rFont val="ＭＳ Ｐゴシック"/>
        <family val="2"/>
        <charset val="128"/>
      </rPr>
      <t xml:space="preserve">第</t>
    </r>
    <r>
      <rPr>
        <sz val="11"/>
        <rFont val="Calibri"/>
        <family val="0"/>
        <charset val="1"/>
      </rPr>
      <t xml:space="preserve">6</t>
    </r>
    <r>
      <rPr>
        <sz val="11"/>
        <rFont val="ＭＳ Ｐゴシック"/>
        <family val="2"/>
        <charset val="128"/>
      </rPr>
      <t xml:space="preserve">章：</t>
    </r>
    <r>
      <rPr>
        <sz val="11"/>
        <rFont val="Calibri"/>
        <family val="0"/>
        <charset val="1"/>
      </rPr>
      <t xml:space="preserve">Team</t>
    </r>
    <r>
      <rPr>
        <sz val="11"/>
        <rFont val="ＭＳ Ｐゴシック"/>
        <family val="2"/>
        <charset val="128"/>
      </rPr>
      <t xml:space="preserve">：主体性を引き出し、ボトルネックを潰す「チーム運営」</t>
    </r>
  </si>
  <si>
    <t xml:space="preserve">リーダーは「一番偉い命令者」ではなく、チームが滞りなく進めるための「障害除去係（黒子）」である</t>
  </si>
  <si>
    <t xml:space="preserve">Q252</t>
  </si>
  <si>
    <r>
      <rPr>
        <sz val="11"/>
        <rFont val="ＭＳ Ｐゴシック"/>
        <family val="2"/>
        <charset val="128"/>
      </rPr>
      <t xml:space="preserve">「人ではなく、仕事の仕組み
（意図</t>
    </r>
    <r>
      <rPr>
        <sz val="11"/>
        <rFont val="Calibri"/>
        <family val="0"/>
        <charset val="1"/>
      </rPr>
      <t xml:space="preserve">: </t>
    </r>
    <r>
      <rPr>
        <sz val="11"/>
        <rFont val="ＭＳ Ｐゴシック"/>
        <family val="2"/>
        <charset val="128"/>
      </rPr>
      <t xml:space="preserve">プロセス構造）を見直す」（不具合流出時に個人を責めずプロセスの欠陥をデバッグする）</t>
    </r>
  </si>
  <si>
    <t xml:space="preserve">Q253</t>
  </si>
  <si>
    <r>
      <rPr>
        <sz val="11"/>
        <rFont val="ＭＳ Ｐゴシック"/>
        <family val="2"/>
        <charset val="128"/>
      </rPr>
      <t xml:space="preserve">チーム全体の進捗が止まることは最大の負債である
（意図</t>
    </r>
    <r>
      <rPr>
        <sz val="11"/>
        <rFont val="Calibri"/>
        <family val="0"/>
        <charset val="1"/>
      </rPr>
      <t xml:space="preserve">: </t>
    </r>
    <r>
      <rPr>
        <sz val="11"/>
        <rFont val="ＭＳ Ｐゴシック"/>
        <family val="2"/>
        <charset val="128"/>
      </rPr>
      <t xml:space="preserve">特定の有識者しかできない人依存のクリティカルタスクを優先駆動）</t>
    </r>
  </si>
  <si>
    <t xml:space="preserve">Q254</t>
  </si>
  <si>
    <r>
      <rPr>
        <sz val="11"/>
        <rFont val="Calibri"/>
        <family val="0"/>
        <charset val="1"/>
      </rPr>
      <t xml:space="preserve">WBS</t>
    </r>
    <r>
      <rPr>
        <sz val="11"/>
        <rFont val="ＭＳ Ｐゴシック"/>
        <family val="2"/>
        <charset val="128"/>
      </rPr>
      <t xml:space="preserve">進捗の感覚報告
（意図</t>
    </r>
    <r>
      <rPr>
        <sz val="11"/>
        <rFont val="Calibri"/>
        <family val="0"/>
        <charset val="1"/>
      </rPr>
      <t xml:space="preserve">: </t>
    </r>
    <r>
      <rPr>
        <sz val="11"/>
        <rFont val="ＭＳ Ｐゴシック"/>
        <family val="2"/>
        <charset val="128"/>
      </rPr>
      <t xml:space="preserve">だいたい</t>
    </r>
    <r>
      <rPr>
        <sz val="11"/>
        <rFont val="Calibri"/>
        <family val="0"/>
        <charset val="1"/>
      </rPr>
      <t xml:space="preserve">80%</t>
    </r>
    <r>
      <rPr>
        <sz val="11"/>
        <rFont val="ＭＳ Ｐゴシック"/>
        <family val="2"/>
        <charset val="128"/>
      </rPr>
      <t xml:space="preserve">です）の追放（パーセンテージを感覚から「エビデンス・成果物の状態」に置き換える）</t>
    </r>
  </si>
  <si>
    <t xml:space="preserve">Q255</t>
  </si>
  <si>
    <r>
      <rPr>
        <sz val="11"/>
        <rFont val="ＭＳ Ｐゴシック"/>
        <family val="2"/>
        <charset val="128"/>
      </rPr>
      <t xml:space="preserve">「心理的安全性」はぬるま湯の甘やかしではない
（意図</t>
    </r>
    <r>
      <rPr>
        <sz val="11"/>
        <rFont val="Calibri"/>
        <family val="0"/>
        <charset val="1"/>
      </rPr>
      <t xml:space="preserve">: </t>
    </r>
    <r>
      <rPr>
        <sz val="11"/>
        <rFont val="ＭＳ Ｐゴシック"/>
        <family val="2"/>
        <charset val="128"/>
      </rPr>
      <t xml:space="preserve">ロジックの甘さや不具合の懸念を「徹底的に突っ込み合える」信頼関係）</t>
    </r>
  </si>
  <si>
    <t xml:space="preserve">時には緊張感を持った状態は必要。緩急つける</t>
  </si>
  <si>
    <t xml:space="preserve">Q256</t>
  </si>
  <si>
    <r>
      <rPr>
        <sz val="11"/>
        <rFont val="ＭＳ Ｐゴシック"/>
        <family val="2"/>
        <charset val="128"/>
      </rPr>
      <t xml:space="preserve">完璧な見積もりや計画が揃ってからでないと、怖くて開発を始められないという妄執
（意図</t>
    </r>
    <r>
      <rPr>
        <sz val="11"/>
        <rFont val="Calibri"/>
        <family val="0"/>
        <charset val="1"/>
      </rPr>
      <t xml:space="preserve">: </t>
    </r>
    <r>
      <rPr>
        <sz val="11"/>
        <rFont val="ＭＳ Ｐゴシック"/>
        <family val="2"/>
        <charset val="128"/>
      </rPr>
      <t xml:space="preserve">ボロボロでも前へ転がりながら進む）</t>
    </r>
  </si>
  <si>
    <t xml:space="preserve">全ての情報が揃う事なんてないです。走りながら立て直す力が必要。</t>
  </si>
  <si>
    <t xml:space="preserve">Q257</t>
  </si>
  <si>
    <r>
      <rPr>
        <sz val="11"/>
        <rFont val="ＭＳ Ｐゴシック"/>
        <family val="2"/>
        <charset val="128"/>
      </rPr>
      <t xml:space="preserve">「聞くのが遅れる」のは、聞く側のスキル不足ではなく、聞き方の設計の欠如である
（意図</t>
    </r>
    <r>
      <rPr>
        <sz val="11"/>
        <rFont val="Calibri"/>
        <family val="0"/>
        <charset val="1"/>
      </rPr>
      <t xml:space="preserve">: 15</t>
    </r>
    <r>
      <rPr>
        <sz val="11"/>
        <rFont val="ＭＳ Ｐゴシック"/>
        <family val="2"/>
        <charset val="128"/>
      </rPr>
      <t xml:space="preserve">分詰まったら呟く仕組み）</t>
    </r>
  </si>
  <si>
    <t xml:space="preserve">Q258</t>
  </si>
  <si>
    <r>
      <rPr>
        <sz val="11"/>
        <rFont val="ＭＳ Ｐゴシック"/>
        <family val="2"/>
        <charset val="128"/>
      </rPr>
      <t xml:space="preserve">有識者に「全部丸投げ」で聞きに行き、相手の時間を奪うか嫌がられる罠
（意図</t>
    </r>
    <r>
      <rPr>
        <sz val="11"/>
        <rFont val="Calibri"/>
        <family val="0"/>
        <charset val="1"/>
      </rPr>
      <t xml:space="preserve">: </t>
    </r>
    <r>
      <rPr>
        <sz val="11"/>
        <rFont val="ＭＳ Ｐゴシック"/>
        <family val="2"/>
        <charset val="128"/>
      </rPr>
      <t xml:space="preserve">でっかいところを仮説を持って先に聞く）</t>
    </r>
  </si>
  <si>
    <t xml:space="preserve">Q259</t>
  </si>
  <si>
    <r>
      <rPr>
        <sz val="11"/>
        <rFont val="ＭＳ Ｐゴシック"/>
        <family val="2"/>
        <charset val="128"/>
      </rPr>
      <t xml:space="preserve">レビューは「全部見てください」と絶対に丸投げしない
（意図</t>
    </r>
    <r>
      <rPr>
        <sz val="11"/>
        <rFont val="Calibri"/>
        <family val="0"/>
        <charset val="1"/>
      </rPr>
      <t xml:space="preserve">: </t>
    </r>
    <r>
      <rPr>
        <sz val="11"/>
        <rFont val="ＭＳ Ｐゴシック"/>
        <family val="2"/>
        <charset val="128"/>
      </rPr>
      <t xml:space="preserve">観点を指定して、レビュアーをハックする）</t>
    </r>
  </si>
  <si>
    <t xml:space="preserve">何を見てほしいのかを決めてレビューする事。全部ゆだねるなら、その人がすべて作っているのと同じ。どこまではこういうチェックしたから大丈夫です。なので、この考え方だけ見てほしいとか。</t>
  </si>
  <si>
    <t xml:space="preserve">Q260</t>
  </si>
  <si>
    <r>
      <rPr>
        <sz val="11"/>
        <rFont val="ＭＳ Ｐゴシック"/>
        <family val="2"/>
        <charset val="128"/>
      </rPr>
      <t xml:space="preserve">リーダーがすべての判断のハブになり、自らが最大のボトルネックになってチームを止める罠
（意図</t>
    </r>
    <r>
      <rPr>
        <sz val="11"/>
        <rFont val="Calibri"/>
        <family val="0"/>
        <charset val="1"/>
      </rPr>
      <t xml:space="preserve">: </t>
    </r>
    <r>
      <rPr>
        <sz val="11"/>
        <rFont val="ＭＳ Ｐゴシック"/>
        <family val="2"/>
        <charset val="128"/>
      </rPr>
      <t xml:space="preserve">ポリシーによる権限委譲）</t>
    </r>
  </si>
  <si>
    <t xml:space="preserve">これはどこかにあったと思う。自立自走できるように。</t>
  </si>
  <si>
    <t xml:space="preserve">Q261</t>
  </si>
  <si>
    <t xml:space="preserve">「分からないことがあれば早く相談して」という言葉が、パニック状態のメンバーをさらに追い詰めるジレンマ</t>
  </si>
  <si>
    <t xml:space="preserve">Q262</t>
  </si>
  <si>
    <r>
      <rPr>
        <sz val="11"/>
        <rFont val="ＭＳ Ｐゴシック"/>
        <family val="2"/>
        <charset val="128"/>
      </rPr>
      <t xml:space="preserve">メンバーが「自分がミスした」と感じて不具合を隠そうとし、発見が遅れるもやもや
（意図</t>
    </r>
    <r>
      <rPr>
        <sz val="11"/>
        <rFont val="Calibri"/>
        <family val="0"/>
        <charset val="1"/>
      </rPr>
      <t xml:space="preserve">: </t>
    </r>
    <r>
      <rPr>
        <sz val="11"/>
        <rFont val="ＭＳ Ｐゴシック"/>
        <family val="2"/>
        <charset val="128"/>
      </rPr>
      <t xml:space="preserve">バグ発見者を朝会でお手柄認定）</t>
    </r>
  </si>
  <si>
    <t xml:space="preserve">ミスを受け入れる。責めない。人は悪くない。仕事のやり方を一緒に見直す。ミスを起こしやすい仕事のやり方を一緒に反省する。</t>
  </si>
  <si>
    <t xml:space="preserve">Q263</t>
  </si>
  <si>
    <r>
      <rPr>
        <sz val="11"/>
        <rFont val="ＭＳ Ｐゴシック"/>
        <family val="2"/>
        <charset val="128"/>
      </rPr>
      <t xml:space="preserve">「仕事ができるスーパーエンジニア」にタスクが集中し、彼が倒れたら全壊するチーム
（意図</t>
    </r>
    <r>
      <rPr>
        <sz val="11"/>
        <rFont val="Calibri"/>
        <family val="0"/>
        <charset val="1"/>
      </rPr>
      <t xml:space="preserve">: </t>
    </r>
    <r>
      <rPr>
        <sz val="11"/>
        <rFont val="ＭＳ Ｐゴシック"/>
        <family val="2"/>
        <charset val="128"/>
      </rPr>
      <t xml:space="preserve">実装以外の周辺作業を他者で奪う）</t>
    </r>
  </si>
  <si>
    <t xml:space="preserve">Q264</t>
  </si>
  <si>
    <t xml:space="preserve">「心理的安全性が大事」と言われすぎて、仕事のロジックの甘さを誰も突っ込めない「お友達チーム」</t>
  </si>
  <si>
    <t xml:space="preserve">Q265</t>
  </si>
  <si>
    <r>
      <rPr>
        <sz val="11"/>
        <rFont val="ＭＳ Ｐゴシック"/>
        <family val="2"/>
        <charset val="128"/>
      </rPr>
      <t xml:space="preserve">「</t>
    </r>
    <r>
      <rPr>
        <sz val="11"/>
        <rFont val="Calibri"/>
        <family val="0"/>
        <charset val="1"/>
      </rPr>
      <t xml:space="preserve">WBS</t>
    </r>
    <r>
      <rPr>
        <sz val="11"/>
        <rFont val="ＭＳ Ｐゴシック"/>
        <family val="2"/>
        <charset val="128"/>
      </rPr>
      <t xml:space="preserve">の進捗</t>
    </r>
    <r>
      <rPr>
        <sz val="11"/>
        <rFont val="Calibri"/>
        <family val="0"/>
        <charset val="1"/>
      </rPr>
      <t xml:space="preserve">100%</t>
    </r>
    <r>
      <rPr>
        <sz val="11"/>
        <rFont val="ＭＳ Ｐゴシック"/>
        <family val="2"/>
        <charset val="128"/>
      </rPr>
      <t xml:space="preserve">」と聞いていたのに、翌日に「やっぱり未完成でした」とひっくり返る恐怖
（意図</t>
    </r>
    <r>
      <rPr>
        <sz val="11"/>
        <rFont val="Calibri"/>
        <family val="0"/>
        <charset val="1"/>
      </rPr>
      <t xml:space="preserve">: </t>
    </r>
    <r>
      <rPr>
        <sz val="11"/>
        <rFont val="ＭＳ Ｐゴシック"/>
        <family val="2"/>
        <charset val="128"/>
      </rPr>
      <t xml:space="preserve">完了定義の状態を厳密化）</t>
    </r>
  </si>
  <si>
    <t xml:space="preserve">これもある。完成形をいきなり見せず、少しずつ途中を見せる事。特に再現性のない仕事は。</t>
  </si>
  <si>
    <t xml:space="preserve">Q266</t>
  </si>
  <si>
    <r>
      <rPr>
        <sz val="11"/>
        <rFont val="ＭＳ Ｐゴシック"/>
        <family val="2"/>
        <charset val="128"/>
      </rPr>
      <t xml:space="preserve">プロジェクトが炎上しているのに、他チームのメンバーが「自分の担当ではない」と定時で帰るもやもや
（意図</t>
    </r>
    <r>
      <rPr>
        <sz val="11"/>
        <rFont val="Calibri"/>
        <family val="0"/>
        <charset val="1"/>
      </rPr>
      <t xml:space="preserve">: </t>
    </r>
    <r>
      <rPr>
        <sz val="11"/>
        <rFont val="ＭＳ Ｐゴシック"/>
        <family val="2"/>
        <charset val="128"/>
      </rPr>
      <t xml:space="preserve">価値にチームを再統合）</t>
    </r>
  </si>
  <si>
    <t xml:space="preserve">これも主体性があれば、こんなことにはならない。自分さえよければよいのか？</t>
  </si>
  <si>
    <t xml:space="preserve">Q267</t>
  </si>
  <si>
    <r>
      <rPr>
        <sz val="11"/>
        <rFont val="ＭＳ Ｐゴシック"/>
        <family val="2"/>
        <charset val="128"/>
      </rPr>
      <t xml:space="preserve">「ベテラン有識者が忙しそうすぎて、話しかけるなオーラが強すぎて質問できない」
（意図</t>
    </r>
    <r>
      <rPr>
        <sz val="11"/>
        <rFont val="Calibri"/>
        <family val="0"/>
        <charset val="1"/>
      </rPr>
      <t xml:space="preserve">: </t>
    </r>
    <r>
      <rPr>
        <sz val="11"/>
        <rFont val="ＭＳ Ｐゴシック"/>
        <family val="2"/>
        <charset val="128"/>
      </rPr>
      <t xml:space="preserve">専用チャットと仮説の投げ込み）</t>
    </r>
  </si>
  <si>
    <t xml:space="preserve">Q268</t>
  </si>
  <si>
    <t xml:space="preserve">「主体的に動いてほしい」と指示したら、メンバーが勝手な判断で仕様を改変して顧客とトラブルになる罠</t>
  </si>
  <si>
    <t xml:space="preserve">Q269</t>
  </si>
  <si>
    <r>
      <rPr>
        <sz val="11"/>
        <rFont val="ＭＳ Ｐゴシック"/>
        <family val="2"/>
        <charset val="128"/>
      </rPr>
      <t xml:space="preserve">「毎日ボロボロになりながら前へ転がり続ける」開発で、メンバーが精神的に疲弊していく限界
（意図</t>
    </r>
    <r>
      <rPr>
        <sz val="11"/>
        <rFont val="Calibri"/>
        <family val="0"/>
        <charset val="1"/>
      </rPr>
      <t xml:space="preserve">: </t>
    </r>
    <r>
      <rPr>
        <sz val="11"/>
        <rFont val="ＭＳ Ｐゴシック"/>
        <family val="2"/>
        <charset val="128"/>
      </rPr>
      <t xml:space="preserve">進めながら軌道修正の受容）</t>
    </r>
  </si>
  <si>
    <t xml:space="preserve">緩急が大事。体が一番</t>
  </si>
  <si>
    <t xml:space="preserve">Q270</t>
  </si>
  <si>
    <r>
      <rPr>
        <sz val="11"/>
        <rFont val="ＭＳ Ｐゴシック"/>
        <family val="2"/>
        <charset val="128"/>
      </rPr>
      <t xml:space="preserve">リーダーの「障害除去活動」が、チームメンバーに単なる「雑務の押し付け」に見えるもやもや
（意図</t>
    </r>
    <r>
      <rPr>
        <sz val="11"/>
        <rFont val="Calibri"/>
        <family val="0"/>
        <charset val="1"/>
      </rPr>
      <t xml:space="preserve">: </t>
    </r>
    <r>
      <rPr>
        <sz val="11"/>
        <rFont val="ＭＳ Ｐゴシック"/>
        <family val="2"/>
        <charset val="128"/>
      </rPr>
      <t xml:space="preserve">チーム運営憲章でのミッション共有）</t>
    </r>
  </si>
  <si>
    <t xml:space="preserve">仕事には雑務もある、助け合いです。</t>
  </si>
  <si>
    <t xml:space="preserve">Q271</t>
  </si>
  <si>
    <r>
      <rPr>
        <sz val="11"/>
        <rFont val="ＭＳ Ｐゴシック"/>
        <family val="2"/>
        <charset val="128"/>
      </rPr>
      <t xml:space="preserve">チーム全員の</t>
    </r>
    <r>
      <rPr>
        <sz val="11"/>
        <rFont val="Calibri"/>
        <family val="0"/>
        <charset val="1"/>
      </rPr>
      <t xml:space="preserve">Slack</t>
    </r>
    <r>
      <rPr>
        <sz val="11"/>
        <rFont val="ＭＳ Ｐゴシック"/>
        <family val="2"/>
        <charset val="128"/>
      </rPr>
      <t xml:space="preserve">や</t>
    </r>
    <r>
      <rPr>
        <sz val="11"/>
        <rFont val="Calibri"/>
        <family val="0"/>
        <charset val="1"/>
      </rPr>
      <t xml:space="preserve">Teams</t>
    </r>
    <r>
      <rPr>
        <sz val="11"/>
        <rFont val="ＭＳ Ｐゴシック"/>
        <family val="2"/>
        <charset val="128"/>
      </rPr>
      <t xml:space="preserve">に、「分報（</t>
    </r>
    <r>
      <rPr>
        <sz val="11"/>
        <rFont val="Calibri"/>
        <family val="0"/>
        <charset val="1"/>
      </rPr>
      <t xml:space="preserve">#times_</t>
    </r>
    <r>
      <rPr>
        <sz val="11"/>
        <rFont val="ＭＳ Ｐゴシック"/>
        <family val="2"/>
        <charset val="128"/>
      </rPr>
      <t xml:space="preserve">個人名）」という個人専用の実況チャンネルを強制的に作成する</t>
    </r>
  </si>
  <si>
    <t xml:space="preserve">Q272</t>
  </si>
  <si>
    <r>
      <rPr>
        <sz val="11"/>
        <rFont val="ＭＳ Ｐゴシック"/>
        <family val="2"/>
        <charset val="128"/>
      </rPr>
      <t xml:space="preserve">「</t>
    </r>
    <r>
      <rPr>
        <sz val="11"/>
        <rFont val="Calibri"/>
        <family val="0"/>
        <charset val="1"/>
      </rPr>
      <t xml:space="preserve">15</t>
    </r>
    <r>
      <rPr>
        <sz val="11"/>
        <rFont val="ＭＳ Ｐゴシック"/>
        <family val="2"/>
        <charset val="128"/>
      </rPr>
      <t xml:space="preserve">分間、キーボードを叩く手が止まったら、その時点で </t>
    </r>
    <r>
      <rPr>
        <sz val="11"/>
        <rFont val="Calibri"/>
        <family val="0"/>
        <charset val="1"/>
      </rPr>
      <t xml:space="preserve">times</t>
    </r>
    <r>
      <rPr>
        <sz val="11"/>
        <rFont val="ＭＳ Ｐゴシック"/>
        <family val="2"/>
        <charset val="128"/>
      </rPr>
      <t xml:space="preserve">に現在地を呟く」というチームルールを合意する</t>
    </r>
  </si>
  <si>
    <t xml:space="preserve">Q273</t>
  </si>
  <si>
    <r>
      <rPr>
        <sz val="11"/>
        <rFont val="ＭＳ Ｐゴシック"/>
        <family val="2"/>
        <charset val="128"/>
      </rPr>
      <t xml:space="preserve">呟く内容は完璧な日本語に整理せず、「いま〇〇ライブラリのビルドで、</t>
    </r>
    <r>
      <rPr>
        <sz val="11"/>
        <rFont val="Calibri"/>
        <family val="0"/>
        <charset val="1"/>
      </rPr>
      <t xml:space="preserve">error: LNK2019</t>
    </r>
    <r>
      <rPr>
        <sz val="11"/>
        <rFont val="ＭＳ Ｐゴシック"/>
        <family val="2"/>
        <charset val="128"/>
      </rPr>
      <t xml:space="preserve">が出た。調べ中」とログをそのまま貼る</t>
    </r>
  </si>
  <si>
    <t xml:space="preserve">Q274</t>
  </si>
  <si>
    <r>
      <rPr>
        <sz val="11"/>
        <rFont val="Calibri"/>
        <family val="0"/>
        <charset val="1"/>
      </rPr>
      <t xml:space="preserve">times</t>
    </r>
    <r>
      <rPr>
        <sz val="11"/>
        <rFont val="ＭＳ Ｐゴシック"/>
        <family val="2"/>
        <charset val="128"/>
      </rPr>
      <t xml:space="preserve">の実況に対し、チームのベテランや</t>
    </r>
    <r>
      <rPr>
        <sz val="11"/>
        <rFont val="Calibri"/>
        <family val="0"/>
        <charset val="1"/>
      </rPr>
      <t xml:space="preserve">AI</t>
    </r>
    <r>
      <rPr>
        <sz val="11"/>
        <rFont val="ＭＳ Ｐゴシック"/>
        <family val="2"/>
        <charset val="128"/>
      </rPr>
      <t xml:space="preserve">は「質問されるのを待たず、非同期にスレッドで解決策への</t>
    </r>
    <r>
      <rPr>
        <sz val="11"/>
        <rFont val="Calibri"/>
        <family val="0"/>
        <charset val="1"/>
      </rPr>
      <t xml:space="preserve">URL</t>
    </r>
    <r>
      <rPr>
        <sz val="11"/>
        <rFont val="ＭＳ Ｐゴシック"/>
        <family val="2"/>
        <charset val="128"/>
      </rPr>
      <t xml:space="preserve">や仮説を投げて助ける」</t>
    </r>
  </si>
  <si>
    <t xml:space="preserve">Q275</t>
  </si>
  <si>
    <t xml:space="preserve">実況中継を呟いたこと、およびそれによって他人に助けてもらったことを、朝会で「素晴らしい自律的な動き」として讃え合う</t>
  </si>
  <si>
    <t xml:space="preserve">皆の前で言う必要はない。人として本人に感謝の思いを伝える、これは仕事どうこうではなく、助けてもらえたら感謝を伝える、これはとても大切。そうすると、自分が困った時も助けてもらえる。この考え方でチームで仕事をしていく。</t>
  </si>
  <si>
    <t xml:space="preserve">Q276</t>
  </si>
  <si>
    <r>
      <rPr>
        <sz val="11"/>
        <rFont val="ＭＳ Ｐゴシック"/>
        <family val="2"/>
        <charset val="128"/>
      </rPr>
      <t xml:space="preserve">【聞き方の設計】 どうしても有識者の時間を</t>
    </r>
    <r>
      <rPr>
        <sz val="11"/>
        <rFont val="Calibri"/>
        <family val="0"/>
        <charset val="1"/>
      </rPr>
      <t xml:space="preserve">1</t>
    </r>
    <r>
      <rPr>
        <sz val="11"/>
        <rFont val="ＭＳ Ｐゴシック"/>
        <family val="2"/>
        <charset val="128"/>
      </rPr>
      <t xml:space="preserve">分もらいたい時は、「全部丸投げ」ではなく「</t>
    </r>
    <r>
      <rPr>
        <sz val="11"/>
        <rFont val="Calibri"/>
        <family val="0"/>
        <charset val="1"/>
      </rPr>
      <t xml:space="preserve">A</t>
    </r>
    <r>
      <rPr>
        <sz val="11"/>
        <rFont val="ＭＳ Ｐゴシック"/>
        <family val="2"/>
        <charset val="128"/>
      </rPr>
      <t xml:space="preserve">案と</t>
    </r>
    <r>
      <rPr>
        <sz val="11"/>
        <rFont val="Calibri"/>
        <family val="0"/>
        <charset val="1"/>
      </rPr>
      <t xml:space="preserve">B</t>
    </r>
    <r>
      <rPr>
        <sz val="11"/>
        <rFont val="ＭＳ Ｐゴシック"/>
        <family val="2"/>
        <charset val="128"/>
      </rPr>
      <t xml:space="preserve">案、どちらが戻りリスクが低いですか？」と仮説を書いてから行く</t>
    </r>
  </si>
  <si>
    <t xml:space="preserve">Q277</t>
  </si>
  <si>
    <r>
      <rPr>
        <sz val="11"/>
        <rFont val="ＭＳ Ｐゴシック"/>
        <family val="2"/>
        <charset val="128"/>
      </rPr>
      <t xml:space="preserve">有識者の返答があった瞬間、その「</t>
    </r>
    <r>
      <rPr>
        <sz val="11"/>
        <rFont val="Calibri"/>
        <family val="0"/>
        <charset val="1"/>
      </rPr>
      <t xml:space="preserve">1</t>
    </r>
    <r>
      <rPr>
        <sz val="11"/>
        <rFont val="ＭＳ Ｐゴシック"/>
        <family val="2"/>
        <charset val="128"/>
      </rPr>
      <t xml:space="preserve">分の合意結果」をチャットのスレッドに「〇〇で合意」とテキストで残し、言った言わないを防止する</t>
    </r>
  </si>
  <si>
    <t xml:space="preserve">Q278</t>
  </si>
  <si>
    <r>
      <rPr>
        <sz val="11"/>
        <rFont val="ＭＳ Ｐゴシック"/>
        <family val="2"/>
        <charset val="128"/>
      </rPr>
      <t xml:space="preserve">【出来る人を想像する】 </t>
    </r>
    <r>
      <rPr>
        <sz val="11"/>
        <rFont val="Calibri"/>
        <family val="0"/>
        <charset val="1"/>
      </rPr>
      <t xml:space="preserve">times</t>
    </r>
    <r>
      <rPr>
        <sz val="11"/>
        <rFont val="ＭＳ Ｐゴシック"/>
        <family val="2"/>
        <charset val="128"/>
      </rPr>
      <t xml:space="preserve">に呟く前に、「仕事ができるあの</t>
    </r>
    <r>
      <rPr>
        <sz val="11"/>
        <rFont val="Calibri"/>
        <family val="0"/>
        <charset val="1"/>
      </rPr>
      <t xml:space="preserve">PM</t>
    </r>
    <r>
      <rPr>
        <sz val="11"/>
        <rFont val="ＭＳ Ｐゴシック"/>
        <family val="2"/>
        <charset val="128"/>
      </rPr>
      <t xml:space="preserve">なら、このエラーに対してまずどのログを確認するか」を自問する</t>
    </r>
  </si>
  <si>
    <t xml:space="preserve">Q279</t>
  </si>
  <si>
    <r>
      <rPr>
        <sz val="11"/>
        <rFont val="ＭＳ Ｐゴシック"/>
        <family val="2"/>
        <charset val="128"/>
      </rPr>
      <t xml:space="preserve">レビュー依頼をする際、「全部丸投げ」を禁止し、</t>
    </r>
    <r>
      <rPr>
        <sz val="11"/>
        <rFont val="Calibri"/>
        <family val="0"/>
        <charset val="1"/>
      </rPr>
      <t xml:space="preserve">PR</t>
    </r>
    <r>
      <rPr>
        <sz val="11"/>
        <rFont val="ＭＳ Ｐゴシック"/>
        <family val="2"/>
        <charset val="128"/>
      </rPr>
      <t xml:space="preserve">（プルリクエスト）の先頭に「見てほしい観点（仕様の矛盾、デグレ懸念等）」を</t>
    </r>
    <r>
      <rPr>
        <sz val="11"/>
        <rFont val="Calibri"/>
        <family val="0"/>
        <charset val="1"/>
      </rPr>
      <t xml:space="preserve">3</t>
    </r>
    <r>
      <rPr>
        <sz val="11"/>
        <rFont val="ＭＳ Ｐゴシック"/>
        <family val="2"/>
        <charset val="128"/>
      </rPr>
      <t xml:space="preserve">つ指定する</t>
    </r>
  </si>
  <si>
    <t xml:space="preserve">Q280</t>
  </si>
  <si>
    <r>
      <rPr>
        <sz val="11"/>
        <rFont val="Calibri"/>
        <family val="0"/>
        <charset val="1"/>
      </rPr>
      <t xml:space="preserve">times</t>
    </r>
    <r>
      <rPr>
        <sz val="11"/>
        <rFont val="ＭＳ Ｐゴシック"/>
        <family val="2"/>
        <charset val="128"/>
      </rPr>
      <t xml:space="preserve">の過去の実況ログを検索し、同じエラーで詰まったメンバーがいないかをチームのナレッジとして活用する</t>
    </r>
  </si>
  <si>
    <t xml:space="preserve">資産を活用。最近はAIで資産を調べてくれる時代。</t>
  </si>
  <si>
    <t xml:space="preserve">Q281</t>
  </si>
  <si>
    <t xml:space="preserve">バグや流出問題が発生した際、関係者全員でホワイトボードを囲み、「プロセスのデバッグ会議」を緊急招集する</t>
  </si>
  <si>
    <t xml:space="preserve">Q282</t>
  </si>
  <si>
    <t xml:space="preserve">ホワイトボードの真ん中に「発生した不具合」を置き、左側に「要求・仕様・設計・実装・テスト」のプロセス経路を描く</t>
  </si>
  <si>
    <t xml:space="preserve">Q283</t>
  </si>
  <si>
    <r>
      <rPr>
        <sz val="11"/>
        <rFont val="ＭＳ Ｐゴシック"/>
        <family val="2"/>
        <charset val="128"/>
      </rPr>
      <t xml:space="preserve">「</t>
    </r>
    <r>
      <rPr>
        <sz val="11"/>
        <rFont val="Calibri"/>
        <family val="0"/>
        <charset val="1"/>
      </rPr>
      <t xml:space="preserve">A</t>
    </r>
    <r>
      <rPr>
        <sz val="11"/>
        <rFont val="ＭＳ Ｐゴシック"/>
        <family val="2"/>
        <charset val="128"/>
      </rPr>
      <t xml:space="preserve">さんがなぜ見逃したか」ではなく、「レビュープロセスのどの網の目が、このロジックを検知できなかったのか」を追う</t>
    </r>
  </si>
  <si>
    <t xml:space="preserve">Q284</t>
  </si>
  <si>
    <r>
      <rPr>
        <sz val="11"/>
        <rFont val="ＭＳ Ｐゴシック"/>
        <family val="2"/>
        <charset val="128"/>
      </rPr>
      <t xml:space="preserve">特定したプロセスの「欠陥（バグ）」に対し、プロセスの網を「構造的（マニュアルや自動テスト）」に</t>
    </r>
    <r>
      <rPr>
        <sz val="11"/>
        <rFont val="Calibri"/>
        <family val="0"/>
        <charset val="1"/>
      </rPr>
      <t xml:space="preserve">1</t>
    </r>
    <r>
      <rPr>
        <sz val="11"/>
        <rFont val="ＭＳ Ｐゴシック"/>
        <family val="2"/>
        <charset val="128"/>
      </rPr>
      <t xml:space="preserve">ミリだけ細かく修正する</t>
    </r>
  </si>
  <si>
    <t xml:space="preserve">Q285</t>
  </si>
  <si>
    <r>
      <rPr>
        <sz val="11"/>
        <rFont val="ＭＳ Ｐゴシック"/>
        <family val="2"/>
        <charset val="128"/>
      </rPr>
      <t xml:space="preserve">修正したプロセスの効果を確認するため、その後</t>
    </r>
    <r>
      <rPr>
        <sz val="11"/>
        <rFont val="Calibri"/>
        <family val="0"/>
        <charset val="1"/>
      </rPr>
      <t xml:space="preserve">1</t>
    </r>
    <r>
      <rPr>
        <sz val="11"/>
        <rFont val="ＭＳ Ｐゴシック"/>
        <family val="2"/>
        <charset val="128"/>
      </rPr>
      <t xml:space="preserve">ヶ月間、同様のバグが本当にその工程でブロックできているかを追跡する</t>
    </r>
  </si>
  <si>
    <t xml:space="preserve">話変わるが、工数の記録は小まめにした方が良い。反省する時、請求時に説明など、ギャップが生じないようにするためには必要なこと。人はやった事をすぐ忘れる。沢山色々なことをやっている、細かく記録する仕組みを回収の仕組みが必要。</t>
  </si>
  <si>
    <t xml:space="preserve">Q286</t>
  </si>
  <si>
    <r>
      <rPr>
        <sz val="11"/>
        <rFont val="ＭＳ Ｐゴシック"/>
        <family val="2"/>
        <charset val="128"/>
      </rPr>
      <t xml:space="preserve">進捗管理において、メンバーの感覚による「だいたい何</t>
    </r>
    <r>
      <rPr>
        <sz val="11"/>
        <rFont val="Calibri"/>
        <family val="0"/>
        <charset val="1"/>
      </rPr>
      <t xml:space="preserve">%</t>
    </r>
    <r>
      <rPr>
        <sz val="11"/>
        <rFont val="ＭＳ Ｐゴシック"/>
        <family val="2"/>
        <charset val="128"/>
      </rPr>
      <t xml:space="preserve">」の報告を、チーム内の会話から「永久に追放」する</t>
    </r>
  </si>
  <si>
    <t xml:space="preserve">Q287</t>
  </si>
  <si>
    <r>
      <rPr>
        <sz val="11"/>
        <rFont val="ＭＳ Ｐゴシック"/>
        <family val="2"/>
        <charset val="128"/>
      </rPr>
      <t xml:space="preserve">進捗の定義を「エビデンス（状態）」に置き換え、カンバンや</t>
    </r>
    <r>
      <rPr>
        <sz val="11"/>
        <rFont val="Calibri"/>
        <family val="0"/>
        <charset val="1"/>
      </rPr>
      <t xml:space="preserve">WBS</t>
    </r>
    <r>
      <rPr>
        <sz val="11"/>
        <rFont val="ＭＳ Ｐゴシック"/>
        <family val="2"/>
        <charset val="128"/>
      </rPr>
      <t xml:space="preserve">のステータスにステータス毎の状態の定義を適用する</t>
    </r>
  </si>
  <si>
    <t xml:space="preserve">Q288</t>
  </si>
  <si>
    <r>
      <rPr>
        <sz val="11"/>
        <rFont val="ＭＳ Ｐゴシック"/>
        <family val="2"/>
        <charset val="128"/>
      </rPr>
      <t xml:space="preserve">【状態</t>
    </r>
    <r>
      <rPr>
        <sz val="11"/>
        <rFont val="Calibri"/>
        <family val="0"/>
        <charset val="1"/>
      </rPr>
      <t xml:space="preserve">1</t>
    </r>
    <r>
      <rPr>
        <sz val="11"/>
        <rFont val="ＭＳ Ｐゴシック"/>
        <family val="2"/>
        <charset val="128"/>
      </rPr>
      <t xml:space="preserve">】「仕様・要求の合意完了。</t>
    </r>
    <r>
      <rPr>
        <sz val="11"/>
        <rFont val="Calibri"/>
        <family val="0"/>
        <charset val="1"/>
      </rPr>
      <t xml:space="preserve">QA</t>
    </r>
    <r>
      <rPr>
        <sz val="11"/>
        <rFont val="ＭＳ Ｐゴシック"/>
        <family val="2"/>
        <charset val="128"/>
      </rPr>
      <t xml:space="preserve">シートに矛盾なし」＝ </t>
    </r>
    <r>
      <rPr>
        <sz val="11"/>
        <rFont val="Calibri"/>
        <family val="0"/>
        <charset val="1"/>
      </rPr>
      <t xml:space="preserve">10%</t>
    </r>
  </si>
  <si>
    <t xml:space="preserve">Q289</t>
  </si>
  <si>
    <r>
      <rPr>
        <sz val="11"/>
        <rFont val="ＭＳ Ｐゴシック"/>
        <family val="2"/>
        <charset val="128"/>
      </rPr>
      <t xml:space="preserve">【状態</t>
    </r>
    <r>
      <rPr>
        <sz val="11"/>
        <rFont val="Calibri"/>
        <family val="0"/>
        <charset val="1"/>
      </rPr>
      <t xml:space="preserve">2</t>
    </r>
    <r>
      <rPr>
        <sz val="11"/>
        <rFont val="ＭＳ Ｐゴシック"/>
        <family val="2"/>
        <charset val="128"/>
      </rPr>
      <t xml:space="preserve">】「設計書の作成・一言説明の記述完了」＝ </t>
    </r>
    <r>
      <rPr>
        <sz val="11"/>
        <rFont val="Calibri"/>
        <family val="0"/>
        <charset val="1"/>
      </rPr>
      <t xml:space="preserve">30%</t>
    </r>
  </si>
  <si>
    <t xml:space="preserve">Q290</t>
  </si>
  <si>
    <r>
      <rPr>
        <sz val="11"/>
        <rFont val="ＭＳ Ｐゴシック"/>
        <family val="2"/>
        <charset val="128"/>
      </rPr>
      <t xml:space="preserve">【状態</t>
    </r>
    <r>
      <rPr>
        <sz val="11"/>
        <rFont val="Calibri"/>
        <family val="0"/>
        <charset val="1"/>
      </rPr>
      <t xml:space="preserve">3</t>
    </r>
    <r>
      <rPr>
        <sz val="11"/>
        <rFont val="ＭＳ Ｐゴシック"/>
        <family val="2"/>
        <charset val="128"/>
      </rPr>
      <t xml:space="preserve">】「コード実装完了、</t>
    </r>
    <r>
      <rPr>
        <sz val="11"/>
        <rFont val="Calibri"/>
        <family val="0"/>
        <charset val="1"/>
      </rPr>
      <t xml:space="preserve">times</t>
    </r>
    <r>
      <rPr>
        <sz val="11"/>
        <rFont val="ＭＳ Ｐゴシック"/>
        <family val="2"/>
        <charset val="128"/>
      </rPr>
      <t xml:space="preserve">へのログ貼り付けあり」＝ </t>
    </r>
    <r>
      <rPr>
        <sz val="11"/>
        <rFont val="Calibri"/>
        <family val="0"/>
        <charset val="1"/>
      </rPr>
      <t xml:space="preserve">50%</t>
    </r>
  </si>
  <si>
    <t xml:space="preserve">Q291</t>
  </si>
  <si>
    <r>
      <rPr>
        <sz val="11"/>
        <rFont val="ＭＳ Ｐゴシック"/>
        <family val="2"/>
        <charset val="128"/>
      </rPr>
      <t xml:space="preserve">【状態</t>
    </r>
    <r>
      <rPr>
        <sz val="11"/>
        <rFont val="Calibri"/>
        <family val="0"/>
        <charset val="1"/>
      </rPr>
      <t xml:space="preserve">4</t>
    </r>
    <r>
      <rPr>
        <sz val="11"/>
        <rFont val="ＭＳ Ｐゴシック"/>
        <family val="2"/>
        <charset val="128"/>
      </rPr>
      <t xml:space="preserve">】「観点を指定したレビュー依頼、指摘修正完了」＝ </t>
    </r>
    <r>
      <rPr>
        <sz val="11"/>
        <rFont val="Calibri"/>
        <family val="0"/>
        <charset val="1"/>
      </rPr>
      <t xml:space="preserve">70%</t>
    </r>
  </si>
  <si>
    <t xml:space="preserve">Q292</t>
  </si>
  <si>
    <r>
      <rPr>
        <sz val="11"/>
        <rFont val="ＭＳ Ｐゴシック"/>
        <family val="2"/>
        <charset val="128"/>
      </rPr>
      <t xml:space="preserve">【状態</t>
    </r>
    <r>
      <rPr>
        <sz val="11"/>
        <rFont val="Calibri"/>
        <family val="0"/>
        <charset val="1"/>
      </rPr>
      <t xml:space="preserve">5</t>
    </r>
    <r>
      <rPr>
        <sz val="11"/>
        <rFont val="ＭＳ Ｐゴシック"/>
        <family val="2"/>
        <charset val="128"/>
      </rPr>
      <t xml:space="preserve">】「検証可能なテストスクリプトによるエビデンス確認完了」＝ </t>
    </r>
    <r>
      <rPr>
        <sz val="11"/>
        <rFont val="Calibri"/>
        <family val="0"/>
        <charset val="1"/>
      </rPr>
      <t xml:space="preserve">100%</t>
    </r>
  </si>
  <si>
    <t xml:space="preserve">Q293</t>
  </si>
  <si>
    <t xml:space="preserve">チームの「クリティカルパス（進捗が止まると全員が死ぬタスク）」を、カンバン上で常に赤いステッカーで可視化する</t>
  </si>
  <si>
    <t xml:space="preserve">Q294</t>
  </si>
  <si>
    <t xml:space="preserve">クリティカルパスの担当者が立ち往生している形跡を検知したら、リーダーは即座に自分のタスクを捨て、障害除去にアサインする</t>
  </si>
  <si>
    <t xml:space="preserve">Q295</t>
  </si>
  <si>
    <r>
      <rPr>
        <sz val="11"/>
        <rFont val="ＭＳ Ｐゴシック"/>
        <family val="2"/>
        <charset val="128"/>
      </rPr>
      <t xml:space="preserve">チームメンバー全員で「</t>
    </r>
    <r>
      <rPr>
        <sz val="11"/>
        <rFont val="Calibri"/>
        <family val="0"/>
        <charset val="1"/>
      </rPr>
      <t xml:space="preserve">1</t>
    </r>
    <r>
      <rPr>
        <sz val="11"/>
        <rFont val="ＭＳ Ｐゴシック"/>
        <family val="2"/>
        <charset val="128"/>
      </rPr>
      <t xml:space="preserve">日</t>
    </r>
    <r>
      <rPr>
        <sz val="11"/>
        <rFont val="Calibri"/>
        <family val="0"/>
        <charset val="1"/>
      </rPr>
      <t xml:space="preserve">6</t>
    </r>
    <r>
      <rPr>
        <sz val="11"/>
        <rFont val="ＭＳ Ｐゴシック"/>
        <family val="2"/>
        <charset val="128"/>
      </rPr>
      <t xml:space="preserve">時間稼働」をベースにした、余裕のある週次スプリント計画を、毎週月曜の朝一番に組み立てる</t>
    </r>
  </si>
  <si>
    <t xml:space="preserve">Q296</t>
  </si>
  <si>
    <r>
      <rPr>
        <sz val="11"/>
        <rFont val="ＭＳ Ｐゴシック"/>
        <family val="2"/>
        <charset val="128"/>
      </rPr>
      <t xml:space="preserve">チーム運営憲章の</t>
    </r>
    <r>
      <rPr>
        <sz val="11"/>
        <rFont val="Calibri"/>
        <family val="0"/>
        <charset val="1"/>
      </rPr>
      <t xml:space="preserve">1</t>
    </r>
    <r>
      <rPr>
        <sz val="11"/>
        <rFont val="ＭＳ Ｐゴシック"/>
        <family val="2"/>
        <charset val="128"/>
      </rPr>
      <t xml:space="preserve">行目に、「心理的安全性とは、仕事のロジックについて、誰に対しても徹底的に突っ込み合える関係である」と定義する</t>
    </r>
  </si>
  <si>
    <t xml:space="preserve">こういうチーム目指そうで共有してもよい内容</t>
  </si>
  <si>
    <t xml:space="preserve">Q297</t>
  </si>
  <si>
    <t xml:space="preserve">レビューにおいて、相手の書いたロジックの矛盾を指摘する際は、常に「事実（入力と期待される出力のズレ）」だけで語る</t>
  </si>
  <si>
    <t xml:space="preserve">Q298</t>
  </si>
  <si>
    <t xml:space="preserve">【出来る人を想像する】 レビューで他人の矛盾を指摘する前に、「もし自分が仕事ができるあの人なら、相手を萎縮させずに、ロジックの楽しさをどう共有するか」を考える</t>
  </si>
  <si>
    <t xml:space="preserve">Q299</t>
  </si>
  <si>
    <t xml:space="preserve">指摘をされた側は、人格への攻撃と受け取らず、「ロジックのバグを、リリース前に一緒に見つけてくれてありがとう」と感謝を口にする</t>
  </si>
  <si>
    <t xml:space="preserve">Q300</t>
  </si>
  <si>
    <t xml:space="preserve">「設計に正解はない」からこそ、お互いの異なる設計案を批判せず、「今回のポリシーに対して、どちらがより安く価値を届けられるか」の天秤にかけて意思決定する</t>
  </si>
</sst>
</file>

<file path=xl/styles.xml><?xml version="1.0" encoding="utf-8"?>
<styleSheet xmlns="http://schemas.openxmlformats.org/spreadsheetml/2006/main">
  <numFmts count="2">
    <numFmt numFmtId="164" formatCode="General"/>
    <numFmt numFmtId="165" formatCode="General"/>
  </numFmts>
  <fonts count="15">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b val="true"/>
      <sz val="16"/>
      <color rgb="FF2F5496"/>
      <name val="ＭＳ Ｐゴシック"/>
      <family val="2"/>
      <charset val="128"/>
    </font>
    <font>
      <b val="true"/>
      <sz val="16"/>
      <color rgb="FF2F5496"/>
      <name val="Calibri"/>
      <family val="0"/>
      <charset val="1"/>
    </font>
    <font>
      <b val="true"/>
      <sz val="11"/>
      <color rgb="FF595959"/>
      <name val="ＭＳ Ｐゴシック"/>
      <family val="2"/>
      <charset val="128"/>
    </font>
    <font>
      <b val="true"/>
      <sz val="10"/>
      <name val="ＭＳ Ｐゴシック"/>
      <family val="2"/>
      <charset val="128"/>
    </font>
    <font>
      <b val="true"/>
      <sz val="12"/>
      <name val="Calibri"/>
      <family val="0"/>
      <charset val="1"/>
    </font>
    <font>
      <b val="true"/>
      <sz val="11"/>
      <color rgb="FFFFFFFF"/>
      <name val="Calibri"/>
      <family val="0"/>
      <charset val="1"/>
    </font>
    <font>
      <b val="true"/>
      <sz val="11"/>
      <color rgb="FFFFFFFF"/>
      <name val="ＭＳ Ｐゴシック"/>
      <family val="2"/>
      <charset val="128"/>
    </font>
    <font>
      <b val="true"/>
      <sz val="10"/>
      <color rgb="FF595959"/>
      <name val="Calibri"/>
      <family val="0"/>
      <charset val="1"/>
    </font>
    <font>
      <sz val="11"/>
      <name val="ＭＳ Ｐゴシック"/>
      <family val="2"/>
      <charset val="128"/>
    </font>
    <font>
      <sz val="11"/>
      <name val="Calibri"/>
      <family val="0"/>
      <charset val="1"/>
    </font>
    <font>
      <b val="true"/>
      <sz val="11"/>
      <name val="ＭＳ Ｐゴシック"/>
      <family val="2"/>
      <charset val="128"/>
    </font>
  </fonts>
  <fills count="6">
    <fill>
      <patternFill patternType="none"/>
    </fill>
    <fill>
      <patternFill patternType="gray125"/>
    </fill>
    <fill>
      <patternFill patternType="solid">
        <fgColor rgb="FFE2EFDA"/>
        <bgColor rgb="FFF2F2F2"/>
      </patternFill>
    </fill>
    <fill>
      <patternFill patternType="solid">
        <fgColor rgb="FFF2F2F2"/>
        <bgColor rgb="FFE2EFDA"/>
      </patternFill>
    </fill>
    <fill>
      <patternFill patternType="solid">
        <fgColor rgb="FFFFF2CC"/>
        <bgColor rgb="FFF2F2F2"/>
      </patternFill>
    </fill>
    <fill>
      <patternFill patternType="solid">
        <fgColor rgb="FF2F5496"/>
        <bgColor rgb="FF595959"/>
      </patternFill>
    </fill>
  </fills>
  <borders count="3">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Calibri"/>
        <charset val="1"/>
        <family val="0"/>
        <b val="1"/>
        <color rgb="FF375623"/>
        <sz val="11"/>
      </font>
      <fill>
        <patternFill>
          <bgColor rgb="FFE2EFDA"/>
        </patternFill>
      </fill>
    </dxf>
    <dxf>
      <font>
        <name val="Calibri"/>
        <charset val="1"/>
        <family val="0"/>
        <i val="1"/>
        <color rgb="FF7F7F7F"/>
        <sz val="11"/>
      </font>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7562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3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275" activePane="bottomLeft" state="frozen"/>
      <selection pane="topLeft" activeCell="A1" activeCellId="0" sqref="A1"/>
      <selection pane="bottomLeft" activeCell="D277" activeCellId="0" sqref="D277"/>
    </sheetView>
  </sheetViews>
  <sheetFormatPr defaultRowHeight="15" zeroHeight="false" outlineLevelRow="0" outlineLevelCol="0"/>
  <cols>
    <col collapsed="false" customWidth="true" hidden="false" outlineLevel="0" max="1" min="1" style="0" width="10.1"/>
    <col collapsed="false" customWidth="true" hidden="false" outlineLevel="0" max="2" min="2" style="0" width="61.48"/>
    <col collapsed="false" customWidth="true" hidden="false" outlineLevel="0" max="3" min="3" style="0" width="86.75"/>
    <col collapsed="false" customWidth="true" hidden="false" outlineLevel="0" max="4" min="4" style="0" width="25.26"/>
    <col collapsed="false" customWidth="true" hidden="false" outlineLevel="0" max="5" min="5" style="0" width="50.52"/>
    <col collapsed="false" customWidth="true" hidden="false" outlineLevel="0" max="1025" min="6" style="0" width="8.76"/>
  </cols>
  <sheetData>
    <row r="1" customFormat="false" ht="25" hidden="false" customHeight="true" outlineLevel="0" collapsed="false">
      <c r="A1" s="1" t="s">
        <v>0</v>
      </c>
    </row>
    <row r="3" customFormat="false" ht="15" hidden="false" customHeight="false" outlineLevel="0" collapsed="false">
      <c r="A3" s="2" t="s">
        <v>1</v>
      </c>
    </row>
    <row r="4" customFormat="false" ht="15" hidden="false" customHeight="false" outlineLevel="0" collapsed="false">
      <c r="A4" s="3" t="s">
        <v>2</v>
      </c>
      <c r="B4" s="4" t="s">
        <v>3</v>
      </c>
      <c r="C4" s="5" t="s">
        <v>4</v>
      </c>
    </row>
    <row r="5" customFormat="false" ht="15" hidden="false" customHeight="false" outlineLevel="0" collapsed="false">
      <c r="A5" s="6" t="n">
        <f aca="false">COUNTIF(D8:D307, "要")</f>
        <v>138</v>
      </c>
      <c r="B5" s="6" t="n">
        <f aca="false">COUNTIF(D8:D307, "否")</f>
        <v>162</v>
      </c>
      <c r="C5" s="6" t="n">
        <f aca="false">COUNTIF(D8:D307, "未選択")</f>
        <v>0</v>
      </c>
    </row>
    <row r="7" customFormat="false" ht="30" hidden="false" customHeight="true" outlineLevel="0" collapsed="false">
      <c r="A7" s="7" t="s">
        <v>5</v>
      </c>
      <c r="B7" s="8" t="s">
        <v>6</v>
      </c>
      <c r="C7" s="8" t="s">
        <v>7</v>
      </c>
      <c r="D7" s="8" t="s">
        <v>8</v>
      </c>
      <c r="E7" s="8" t="s">
        <v>9</v>
      </c>
    </row>
    <row r="8" customFormat="false" ht="66" hidden="false" customHeight="true" outlineLevel="0" collapsed="false">
      <c r="A8" s="9" t="s">
        <v>10</v>
      </c>
      <c r="B8" s="10" t="s">
        <v>11</v>
      </c>
      <c r="C8" s="10" t="s">
        <v>12</v>
      </c>
      <c r="D8" s="11" t="s">
        <v>13</v>
      </c>
      <c r="E8" s="10" t="s">
        <v>14</v>
      </c>
    </row>
    <row r="9" customFormat="false" ht="66" hidden="false" customHeight="true" outlineLevel="0" collapsed="false">
      <c r="A9" s="9" t="s">
        <v>15</v>
      </c>
      <c r="B9" s="10" t="s">
        <v>11</v>
      </c>
      <c r="C9" s="10" t="s">
        <v>16</v>
      </c>
      <c r="D9" s="11" t="s">
        <v>17</v>
      </c>
      <c r="E9" s="10"/>
    </row>
    <row r="10" customFormat="false" ht="66" hidden="false" customHeight="true" outlineLevel="0" collapsed="false">
      <c r="A10" s="9" t="s">
        <v>18</v>
      </c>
      <c r="B10" s="10" t="s">
        <v>11</v>
      </c>
      <c r="C10" s="10" t="s">
        <v>19</v>
      </c>
      <c r="D10" s="11" t="s">
        <v>13</v>
      </c>
      <c r="E10" s="10" t="s">
        <v>20</v>
      </c>
    </row>
    <row r="11" customFormat="false" ht="66" hidden="false" customHeight="true" outlineLevel="0" collapsed="false">
      <c r="A11" s="9" t="s">
        <v>21</v>
      </c>
      <c r="B11" s="10" t="s">
        <v>11</v>
      </c>
      <c r="C11" s="10" t="s">
        <v>22</v>
      </c>
      <c r="D11" s="11" t="s">
        <v>17</v>
      </c>
      <c r="E11" s="10"/>
    </row>
    <row r="12" customFormat="false" ht="66" hidden="false" customHeight="true" outlineLevel="0" collapsed="false">
      <c r="A12" s="9" t="s">
        <v>23</v>
      </c>
      <c r="B12" s="10" t="s">
        <v>11</v>
      </c>
      <c r="C12" s="10" t="s">
        <v>24</v>
      </c>
      <c r="D12" s="11" t="s">
        <v>13</v>
      </c>
      <c r="E12" s="10" t="s">
        <v>25</v>
      </c>
    </row>
    <row r="13" customFormat="false" ht="66" hidden="false" customHeight="true" outlineLevel="0" collapsed="false">
      <c r="A13" s="9" t="s">
        <v>26</v>
      </c>
      <c r="B13" s="10" t="s">
        <v>11</v>
      </c>
      <c r="C13" s="10" t="s">
        <v>27</v>
      </c>
      <c r="D13" s="11" t="s">
        <v>13</v>
      </c>
      <c r="E13" s="10" t="s">
        <v>28</v>
      </c>
    </row>
    <row r="14" customFormat="false" ht="66" hidden="false" customHeight="true" outlineLevel="0" collapsed="false">
      <c r="A14" s="9" t="s">
        <v>29</v>
      </c>
      <c r="B14" s="10" t="s">
        <v>11</v>
      </c>
      <c r="C14" s="10" t="s">
        <v>30</v>
      </c>
      <c r="D14" s="11" t="s">
        <v>13</v>
      </c>
      <c r="E14" s="10" t="s">
        <v>31</v>
      </c>
    </row>
    <row r="15" customFormat="false" ht="66" hidden="false" customHeight="true" outlineLevel="0" collapsed="false">
      <c r="A15" s="9" t="s">
        <v>32</v>
      </c>
      <c r="B15" s="10" t="s">
        <v>11</v>
      </c>
      <c r="C15" s="10" t="s">
        <v>33</v>
      </c>
      <c r="D15" s="11" t="s">
        <v>13</v>
      </c>
      <c r="E15" s="10" t="s">
        <v>34</v>
      </c>
    </row>
    <row r="16" customFormat="false" ht="66" hidden="false" customHeight="true" outlineLevel="0" collapsed="false">
      <c r="A16" s="9" t="s">
        <v>35</v>
      </c>
      <c r="B16" s="10" t="s">
        <v>11</v>
      </c>
      <c r="C16" s="10" t="s">
        <v>36</v>
      </c>
      <c r="D16" s="11" t="s">
        <v>13</v>
      </c>
      <c r="E16" s="10" t="s">
        <v>37</v>
      </c>
    </row>
    <row r="17" customFormat="false" ht="66" hidden="false" customHeight="true" outlineLevel="0" collapsed="false">
      <c r="A17" s="9" t="s">
        <v>38</v>
      </c>
      <c r="B17" s="10" t="s">
        <v>11</v>
      </c>
      <c r="C17" s="10" t="s">
        <v>39</v>
      </c>
      <c r="D17" s="11" t="s">
        <v>13</v>
      </c>
      <c r="E17" s="10" t="s">
        <v>40</v>
      </c>
    </row>
    <row r="18" customFormat="false" ht="66" hidden="false" customHeight="true" outlineLevel="0" collapsed="false">
      <c r="A18" s="9" t="s">
        <v>41</v>
      </c>
      <c r="B18" s="10" t="s">
        <v>11</v>
      </c>
      <c r="C18" s="10" t="s">
        <v>42</v>
      </c>
      <c r="D18" s="11" t="s">
        <v>17</v>
      </c>
      <c r="E18" s="10"/>
    </row>
    <row r="19" customFormat="false" ht="66" hidden="false" customHeight="true" outlineLevel="0" collapsed="false">
      <c r="A19" s="9" t="s">
        <v>43</v>
      </c>
      <c r="B19" s="10" t="s">
        <v>11</v>
      </c>
      <c r="C19" s="10" t="s">
        <v>44</v>
      </c>
      <c r="D19" s="11" t="s">
        <v>13</v>
      </c>
      <c r="E19" s="10" t="s">
        <v>45</v>
      </c>
    </row>
    <row r="20" customFormat="false" ht="66" hidden="false" customHeight="true" outlineLevel="0" collapsed="false">
      <c r="A20" s="9" t="s">
        <v>46</v>
      </c>
      <c r="B20" s="10" t="s">
        <v>11</v>
      </c>
      <c r="C20" s="10" t="s">
        <v>47</v>
      </c>
      <c r="D20" s="11" t="s">
        <v>17</v>
      </c>
      <c r="E20" s="10"/>
    </row>
    <row r="21" customFormat="false" ht="66" hidden="false" customHeight="true" outlineLevel="0" collapsed="false">
      <c r="A21" s="9" t="s">
        <v>48</v>
      </c>
      <c r="B21" s="10" t="s">
        <v>11</v>
      </c>
      <c r="C21" s="10" t="s">
        <v>49</v>
      </c>
      <c r="D21" s="11" t="s">
        <v>17</v>
      </c>
      <c r="E21" s="10"/>
    </row>
    <row r="22" customFormat="false" ht="66" hidden="false" customHeight="true" outlineLevel="0" collapsed="false">
      <c r="A22" s="9" t="s">
        <v>50</v>
      </c>
      <c r="B22" s="10" t="s">
        <v>11</v>
      </c>
      <c r="C22" s="10" t="s">
        <v>51</v>
      </c>
      <c r="D22" s="11" t="s">
        <v>17</v>
      </c>
      <c r="E22" s="10"/>
    </row>
    <row r="23" customFormat="false" ht="66" hidden="false" customHeight="true" outlineLevel="0" collapsed="false">
      <c r="A23" s="9" t="s">
        <v>52</v>
      </c>
      <c r="B23" s="10" t="s">
        <v>11</v>
      </c>
      <c r="C23" s="10" t="s">
        <v>53</v>
      </c>
      <c r="D23" s="11" t="s">
        <v>13</v>
      </c>
      <c r="E23" s="10" t="s">
        <v>54</v>
      </c>
    </row>
    <row r="24" customFormat="false" ht="66" hidden="false" customHeight="true" outlineLevel="0" collapsed="false">
      <c r="A24" s="9" t="s">
        <v>55</v>
      </c>
      <c r="B24" s="10" t="s">
        <v>11</v>
      </c>
      <c r="C24" s="10" t="s">
        <v>56</v>
      </c>
      <c r="D24" s="11" t="s">
        <v>17</v>
      </c>
      <c r="E24" s="10"/>
    </row>
    <row r="25" customFormat="false" ht="66" hidden="false" customHeight="true" outlineLevel="0" collapsed="false">
      <c r="A25" s="9" t="s">
        <v>57</v>
      </c>
      <c r="B25" s="10" t="s">
        <v>11</v>
      </c>
      <c r="C25" s="10" t="s">
        <v>58</v>
      </c>
      <c r="D25" s="11" t="s">
        <v>17</v>
      </c>
      <c r="E25" s="10"/>
    </row>
    <row r="26" customFormat="false" ht="66" hidden="false" customHeight="true" outlineLevel="0" collapsed="false">
      <c r="A26" s="9" t="s">
        <v>59</v>
      </c>
      <c r="B26" s="10" t="s">
        <v>11</v>
      </c>
      <c r="C26" s="10" t="s">
        <v>60</v>
      </c>
      <c r="D26" s="11" t="s">
        <v>17</v>
      </c>
      <c r="E26" s="10"/>
    </row>
    <row r="27" customFormat="false" ht="66" hidden="false" customHeight="true" outlineLevel="0" collapsed="false">
      <c r="A27" s="9" t="s">
        <v>61</v>
      </c>
      <c r="B27" s="10" t="s">
        <v>11</v>
      </c>
      <c r="C27" s="10" t="s">
        <v>62</v>
      </c>
      <c r="D27" s="11" t="s">
        <v>17</v>
      </c>
      <c r="E27" s="10"/>
    </row>
    <row r="28" customFormat="false" ht="66" hidden="false" customHeight="true" outlineLevel="0" collapsed="false">
      <c r="A28" s="9" t="s">
        <v>63</v>
      </c>
      <c r="B28" s="10" t="s">
        <v>11</v>
      </c>
      <c r="C28" s="10" t="s">
        <v>64</v>
      </c>
      <c r="D28" s="11" t="s">
        <v>17</v>
      </c>
      <c r="E28" s="10"/>
    </row>
    <row r="29" customFormat="false" ht="66" hidden="false" customHeight="true" outlineLevel="0" collapsed="false">
      <c r="A29" s="9" t="s">
        <v>65</v>
      </c>
      <c r="B29" s="10" t="s">
        <v>11</v>
      </c>
      <c r="C29" s="10" t="s">
        <v>66</v>
      </c>
      <c r="D29" s="11" t="s">
        <v>13</v>
      </c>
      <c r="E29" s="10" t="s">
        <v>67</v>
      </c>
    </row>
    <row r="30" customFormat="false" ht="66" hidden="false" customHeight="true" outlineLevel="0" collapsed="false">
      <c r="A30" s="9" t="s">
        <v>68</v>
      </c>
      <c r="B30" s="10" t="s">
        <v>11</v>
      </c>
      <c r="C30" s="10" t="s">
        <v>69</v>
      </c>
      <c r="D30" s="11" t="s">
        <v>17</v>
      </c>
      <c r="E30" s="10"/>
    </row>
    <row r="31" customFormat="false" ht="66" hidden="false" customHeight="true" outlineLevel="0" collapsed="false">
      <c r="A31" s="9" t="s">
        <v>70</v>
      </c>
      <c r="B31" s="10" t="s">
        <v>11</v>
      </c>
      <c r="C31" s="10" t="s">
        <v>71</v>
      </c>
      <c r="D31" s="11" t="s">
        <v>13</v>
      </c>
      <c r="E31" s="10" t="s">
        <v>72</v>
      </c>
    </row>
    <row r="32" customFormat="false" ht="66" hidden="false" customHeight="true" outlineLevel="0" collapsed="false">
      <c r="A32" s="9" t="s">
        <v>73</v>
      </c>
      <c r="B32" s="10" t="s">
        <v>11</v>
      </c>
      <c r="C32" s="10" t="s">
        <v>74</v>
      </c>
      <c r="D32" s="11" t="s">
        <v>13</v>
      </c>
      <c r="E32" s="10" t="s">
        <v>75</v>
      </c>
    </row>
    <row r="33" customFormat="false" ht="66" hidden="false" customHeight="true" outlineLevel="0" collapsed="false">
      <c r="A33" s="9" t="s">
        <v>76</v>
      </c>
      <c r="B33" s="10" t="s">
        <v>11</v>
      </c>
      <c r="C33" s="10" t="s">
        <v>77</v>
      </c>
      <c r="D33" s="11" t="s">
        <v>13</v>
      </c>
      <c r="E33" s="10" t="s">
        <v>78</v>
      </c>
    </row>
    <row r="34" customFormat="false" ht="66" hidden="false" customHeight="true" outlineLevel="0" collapsed="false">
      <c r="A34" s="9" t="s">
        <v>79</v>
      </c>
      <c r="B34" s="10" t="s">
        <v>11</v>
      </c>
      <c r="C34" s="10" t="s">
        <v>80</v>
      </c>
      <c r="D34" s="11" t="s">
        <v>13</v>
      </c>
      <c r="E34" s="10" t="s">
        <v>81</v>
      </c>
    </row>
    <row r="35" customFormat="false" ht="66" hidden="false" customHeight="true" outlineLevel="0" collapsed="false">
      <c r="A35" s="9" t="s">
        <v>82</v>
      </c>
      <c r="B35" s="10" t="s">
        <v>11</v>
      </c>
      <c r="C35" s="10" t="s">
        <v>83</v>
      </c>
      <c r="D35" s="11" t="s">
        <v>13</v>
      </c>
      <c r="E35" s="10"/>
    </row>
    <row r="36" customFormat="false" ht="66" hidden="false" customHeight="true" outlineLevel="0" collapsed="false">
      <c r="A36" s="9" t="s">
        <v>84</v>
      </c>
      <c r="B36" s="10" t="s">
        <v>11</v>
      </c>
      <c r="C36" s="10" t="s">
        <v>85</v>
      </c>
      <c r="D36" s="11" t="s">
        <v>13</v>
      </c>
      <c r="E36" s="10" t="s">
        <v>86</v>
      </c>
    </row>
    <row r="37" customFormat="false" ht="66" hidden="false" customHeight="true" outlineLevel="0" collapsed="false">
      <c r="A37" s="9" t="s">
        <v>87</v>
      </c>
      <c r="B37" s="10" t="s">
        <v>11</v>
      </c>
      <c r="C37" s="10" t="s">
        <v>88</v>
      </c>
      <c r="D37" s="11" t="s">
        <v>13</v>
      </c>
      <c r="E37" s="10" t="s">
        <v>89</v>
      </c>
    </row>
    <row r="38" customFormat="false" ht="66" hidden="false" customHeight="true" outlineLevel="0" collapsed="false">
      <c r="A38" s="9" t="s">
        <v>90</v>
      </c>
      <c r="B38" s="10" t="s">
        <v>11</v>
      </c>
      <c r="C38" s="10" t="s">
        <v>91</v>
      </c>
      <c r="D38" s="11" t="s">
        <v>17</v>
      </c>
      <c r="E38" s="10"/>
    </row>
    <row r="39" customFormat="false" ht="66" hidden="false" customHeight="true" outlineLevel="0" collapsed="false">
      <c r="A39" s="9" t="s">
        <v>92</v>
      </c>
      <c r="B39" s="10" t="s">
        <v>11</v>
      </c>
      <c r="C39" s="10" t="s">
        <v>93</v>
      </c>
      <c r="D39" s="11" t="s">
        <v>17</v>
      </c>
      <c r="E39" s="10"/>
    </row>
    <row r="40" customFormat="false" ht="66" hidden="false" customHeight="true" outlineLevel="0" collapsed="false">
      <c r="A40" s="9" t="s">
        <v>94</v>
      </c>
      <c r="B40" s="10" t="s">
        <v>11</v>
      </c>
      <c r="C40" s="10" t="s">
        <v>95</v>
      </c>
      <c r="D40" s="11" t="s">
        <v>17</v>
      </c>
      <c r="E40" s="10"/>
    </row>
    <row r="41" customFormat="false" ht="66" hidden="false" customHeight="true" outlineLevel="0" collapsed="false">
      <c r="A41" s="9" t="s">
        <v>96</v>
      </c>
      <c r="B41" s="10" t="s">
        <v>11</v>
      </c>
      <c r="C41" s="10" t="s">
        <v>97</v>
      </c>
      <c r="D41" s="11" t="s">
        <v>17</v>
      </c>
      <c r="E41" s="10"/>
    </row>
    <row r="42" customFormat="false" ht="66" hidden="false" customHeight="true" outlineLevel="0" collapsed="false">
      <c r="A42" s="9" t="s">
        <v>98</v>
      </c>
      <c r="B42" s="10" t="s">
        <v>11</v>
      </c>
      <c r="C42" s="10" t="s">
        <v>99</v>
      </c>
      <c r="D42" s="11" t="s">
        <v>17</v>
      </c>
      <c r="E42" s="10"/>
    </row>
    <row r="43" customFormat="false" ht="66" hidden="false" customHeight="true" outlineLevel="0" collapsed="false">
      <c r="A43" s="9" t="s">
        <v>100</v>
      </c>
      <c r="B43" s="10" t="s">
        <v>11</v>
      </c>
      <c r="C43" s="10" t="s">
        <v>101</v>
      </c>
      <c r="D43" s="11" t="s">
        <v>17</v>
      </c>
      <c r="E43" s="10"/>
    </row>
    <row r="44" customFormat="false" ht="66" hidden="false" customHeight="true" outlineLevel="0" collapsed="false">
      <c r="A44" s="9" t="s">
        <v>102</v>
      </c>
      <c r="B44" s="10" t="s">
        <v>11</v>
      </c>
      <c r="C44" s="10" t="s">
        <v>103</v>
      </c>
      <c r="D44" s="11" t="s">
        <v>13</v>
      </c>
      <c r="E44" s="10" t="s">
        <v>104</v>
      </c>
    </row>
    <row r="45" customFormat="false" ht="66" hidden="false" customHeight="true" outlineLevel="0" collapsed="false">
      <c r="A45" s="9" t="s">
        <v>105</v>
      </c>
      <c r="B45" s="10" t="s">
        <v>11</v>
      </c>
      <c r="C45" s="10" t="s">
        <v>106</v>
      </c>
      <c r="D45" s="11" t="s">
        <v>13</v>
      </c>
      <c r="E45" s="10" t="s">
        <v>107</v>
      </c>
    </row>
    <row r="46" customFormat="false" ht="66" hidden="false" customHeight="true" outlineLevel="0" collapsed="false">
      <c r="A46" s="9" t="s">
        <v>108</v>
      </c>
      <c r="B46" s="10" t="s">
        <v>11</v>
      </c>
      <c r="C46" s="10" t="s">
        <v>109</v>
      </c>
      <c r="D46" s="11" t="s">
        <v>13</v>
      </c>
      <c r="E46" s="10" t="s">
        <v>110</v>
      </c>
    </row>
    <row r="47" customFormat="false" ht="66" hidden="false" customHeight="true" outlineLevel="0" collapsed="false">
      <c r="A47" s="9" t="s">
        <v>111</v>
      </c>
      <c r="B47" s="10" t="s">
        <v>11</v>
      </c>
      <c r="C47" s="10" t="s">
        <v>112</v>
      </c>
      <c r="D47" s="11" t="s">
        <v>17</v>
      </c>
      <c r="E47" s="10"/>
    </row>
    <row r="48" customFormat="false" ht="66" hidden="false" customHeight="true" outlineLevel="0" collapsed="false">
      <c r="A48" s="9" t="s">
        <v>113</v>
      </c>
      <c r="B48" s="10" t="s">
        <v>11</v>
      </c>
      <c r="C48" s="10" t="s">
        <v>114</v>
      </c>
      <c r="D48" s="11" t="s">
        <v>13</v>
      </c>
      <c r="E48" s="10" t="s">
        <v>115</v>
      </c>
    </row>
    <row r="49" customFormat="false" ht="66" hidden="false" customHeight="true" outlineLevel="0" collapsed="false">
      <c r="A49" s="9" t="s">
        <v>116</v>
      </c>
      <c r="B49" s="10" t="s">
        <v>11</v>
      </c>
      <c r="C49" s="10" t="s">
        <v>117</v>
      </c>
      <c r="D49" s="11" t="s">
        <v>17</v>
      </c>
      <c r="E49" s="10"/>
    </row>
    <row r="50" customFormat="false" ht="66" hidden="false" customHeight="true" outlineLevel="0" collapsed="false">
      <c r="A50" s="9" t="s">
        <v>118</v>
      </c>
      <c r="B50" s="10" t="s">
        <v>11</v>
      </c>
      <c r="C50" s="10" t="s">
        <v>119</v>
      </c>
      <c r="D50" s="11" t="s">
        <v>13</v>
      </c>
      <c r="E50" s="10" t="s">
        <v>120</v>
      </c>
    </row>
    <row r="51" customFormat="false" ht="66" hidden="false" customHeight="true" outlineLevel="0" collapsed="false">
      <c r="A51" s="9" t="s">
        <v>121</v>
      </c>
      <c r="B51" s="10" t="s">
        <v>11</v>
      </c>
      <c r="C51" s="10" t="s">
        <v>122</v>
      </c>
      <c r="D51" s="11" t="s">
        <v>13</v>
      </c>
      <c r="E51" s="10" t="s">
        <v>123</v>
      </c>
    </row>
    <row r="52" customFormat="false" ht="66" hidden="false" customHeight="true" outlineLevel="0" collapsed="false">
      <c r="A52" s="9" t="s">
        <v>124</v>
      </c>
      <c r="B52" s="10" t="s">
        <v>11</v>
      </c>
      <c r="C52" s="10" t="s">
        <v>125</v>
      </c>
      <c r="D52" s="11" t="s">
        <v>13</v>
      </c>
      <c r="E52" s="10" t="s">
        <v>126</v>
      </c>
    </row>
    <row r="53" customFormat="false" ht="66" hidden="false" customHeight="true" outlineLevel="0" collapsed="false">
      <c r="A53" s="9" t="s">
        <v>127</v>
      </c>
      <c r="B53" s="10" t="s">
        <v>11</v>
      </c>
      <c r="C53" s="10" t="s">
        <v>128</v>
      </c>
      <c r="D53" s="11" t="s">
        <v>13</v>
      </c>
      <c r="E53" s="10" t="s">
        <v>129</v>
      </c>
    </row>
    <row r="54" customFormat="false" ht="66" hidden="false" customHeight="true" outlineLevel="0" collapsed="false">
      <c r="A54" s="9" t="s">
        <v>130</v>
      </c>
      <c r="B54" s="10" t="s">
        <v>11</v>
      </c>
      <c r="C54" s="10" t="s">
        <v>131</v>
      </c>
      <c r="D54" s="11" t="s">
        <v>17</v>
      </c>
      <c r="E54" s="10"/>
    </row>
    <row r="55" customFormat="false" ht="66" hidden="false" customHeight="true" outlineLevel="0" collapsed="false">
      <c r="A55" s="9" t="s">
        <v>132</v>
      </c>
      <c r="B55" s="10" t="s">
        <v>11</v>
      </c>
      <c r="C55" s="10" t="s">
        <v>133</v>
      </c>
      <c r="D55" s="11" t="s">
        <v>13</v>
      </c>
      <c r="E55" s="10" t="s">
        <v>134</v>
      </c>
    </row>
    <row r="56" customFormat="false" ht="66" hidden="false" customHeight="true" outlineLevel="0" collapsed="false">
      <c r="A56" s="9" t="s">
        <v>135</v>
      </c>
      <c r="B56" s="10" t="s">
        <v>11</v>
      </c>
      <c r="C56" s="10" t="s">
        <v>136</v>
      </c>
      <c r="D56" s="11" t="s">
        <v>13</v>
      </c>
      <c r="E56" s="10"/>
    </row>
    <row r="57" customFormat="false" ht="66" hidden="false" customHeight="true" outlineLevel="0" collapsed="false">
      <c r="A57" s="9" t="s">
        <v>137</v>
      </c>
      <c r="B57" s="10" t="s">
        <v>11</v>
      </c>
      <c r="C57" s="10" t="s">
        <v>138</v>
      </c>
      <c r="D57" s="11" t="s">
        <v>17</v>
      </c>
      <c r="E57" s="10"/>
    </row>
    <row r="58" customFormat="false" ht="66" hidden="false" customHeight="true" outlineLevel="0" collapsed="false">
      <c r="A58" s="9" t="s">
        <v>139</v>
      </c>
      <c r="B58" s="10" t="s">
        <v>140</v>
      </c>
      <c r="C58" s="10" t="s">
        <v>141</v>
      </c>
      <c r="D58" s="11" t="s">
        <v>13</v>
      </c>
      <c r="E58" s="10" t="s">
        <v>142</v>
      </c>
    </row>
    <row r="59" customFormat="false" ht="66" hidden="false" customHeight="true" outlineLevel="0" collapsed="false">
      <c r="A59" s="9" t="s">
        <v>143</v>
      </c>
      <c r="B59" s="10" t="s">
        <v>140</v>
      </c>
      <c r="C59" s="10" t="s">
        <v>144</v>
      </c>
      <c r="D59" s="11" t="s">
        <v>17</v>
      </c>
      <c r="E59" s="10"/>
    </row>
    <row r="60" customFormat="false" ht="66" hidden="false" customHeight="true" outlineLevel="0" collapsed="false">
      <c r="A60" s="9" t="s">
        <v>145</v>
      </c>
      <c r="B60" s="10" t="s">
        <v>140</v>
      </c>
      <c r="C60" s="10" t="s">
        <v>146</v>
      </c>
      <c r="D60" s="11" t="s">
        <v>17</v>
      </c>
      <c r="E60" s="10"/>
    </row>
    <row r="61" customFormat="false" ht="66" hidden="false" customHeight="true" outlineLevel="0" collapsed="false">
      <c r="A61" s="9" t="s">
        <v>147</v>
      </c>
      <c r="B61" s="10" t="s">
        <v>140</v>
      </c>
      <c r="C61" s="10" t="s">
        <v>148</v>
      </c>
      <c r="D61" s="11" t="s">
        <v>13</v>
      </c>
      <c r="E61" s="10" t="s">
        <v>149</v>
      </c>
    </row>
    <row r="62" customFormat="false" ht="66" hidden="false" customHeight="true" outlineLevel="0" collapsed="false">
      <c r="A62" s="9" t="s">
        <v>150</v>
      </c>
      <c r="B62" s="10" t="s">
        <v>140</v>
      </c>
      <c r="C62" s="10" t="s">
        <v>151</v>
      </c>
      <c r="D62" s="11" t="s">
        <v>13</v>
      </c>
      <c r="E62" s="10" t="s">
        <v>152</v>
      </c>
    </row>
    <row r="63" customFormat="false" ht="66" hidden="false" customHeight="true" outlineLevel="0" collapsed="false">
      <c r="A63" s="9" t="s">
        <v>153</v>
      </c>
      <c r="B63" s="10" t="s">
        <v>140</v>
      </c>
      <c r="C63" s="10" t="s">
        <v>154</v>
      </c>
      <c r="D63" s="11" t="s">
        <v>13</v>
      </c>
      <c r="E63" s="10" t="s">
        <v>155</v>
      </c>
    </row>
    <row r="64" customFormat="false" ht="66" hidden="false" customHeight="true" outlineLevel="0" collapsed="false">
      <c r="A64" s="9" t="s">
        <v>156</v>
      </c>
      <c r="B64" s="10" t="s">
        <v>140</v>
      </c>
      <c r="C64" s="12" t="s">
        <v>157</v>
      </c>
      <c r="D64" s="11" t="s">
        <v>17</v>
      </c>
      <c r="E64" s="10"/>
    </row>
    <row r="65" customFormat="false" ht="66" hidden="false" customHeight="true" outlineLevel="0" collapsed="false">
      <c r="A65" s="9" t="s">
        <v>158</v>
      </c>
      <c r="B65" s="10" t="s">
        <v>140</v>
      </c>
      <c r="C65" s="10" t="s">
        <v>159</v>
      </c>
      <c r="D65" s="11" t="s">
        <v>13</v>
      </c>
      <c r="E65" s="10" t="s">
        <v>160</v>
      </c>
    </row>
    <row r="66" customFormat="false" ht="66" hidden="false" customHeight="true" outlineLevel="0" collapsed="false">
      <c r="A66" s="9" t="s">
        <v>161</v>
      </c>
      <c r="B66" s="10" t="s">
        <v>140</v>
      </c>
      <c r="C66" s="10" t="s">
        <v>162</v>
      </c>
      <c r="D66" s="11" t="s">
        <v>17</v>
      </c>
      <c r="E66" s="10"/>
    </row>
    <row r="67" customFormat="false" ht="66" hidden="false" customHeight="true" outlineLevel="0" collapsed="false">
      <c r="A67" s="9" t="s">
        <v>163</v>
      </c>
      <c r="B67" s="10" t="s">
        <v>140</v>
      </c>
      <c r="C67" s="10" t="s">
        <v>164</v>
      </c>
      <c r="D67" s="11" t="s">
        <v>13</v>
      </c>
      <c r="E67" s="10"/>
    </row>
    <row r="68" customFormat="false" ht="66" hidden="false" customHeight="true" outlineLevel="0" collapsed="false">
      <c r="A68" s="9" t="s">
        <v>165</v>
      </c>
      <c r="B68" s="10" t="s">
        <v>140</v>
      </c>
      <c r="C68" s="10" t="s">
        <v>166</v>
      </c>
      <c r="D68" s="11" t="s">
        <v>17</v>
      </c>
      <c r="E68" s="10"/>
    </row>
    <row r="69" customFormat="false" ht="66" hidden="false" customHeight="true" outlineLevel="0" collapsed="false">
      <c r="A69" s="9" t="s">
        <v>167</v>
      </c>
      <c r="B69" s="10" t="s">
        <v>140</v>
      </c>
      <c r="C69" s="10" t="s">
        <v>168</v>
      </c>
      <c r="D69" s="11" t="s">
        <v>17</v>
      </c>
      <c r="E69" s="10"/>
    </row>
    <row r="70" customFormat="false" ht="66" hidden="false" customHeight="true" outlineLevel="0" collapsed="false">
      <c r="A70" s="9" t="s">
        <v>169</v>
      </c>
      <c r="B70" s="10" t="s">
        <v>140</v>
      </c>
      <c r="C70" s="10" t="s">
        <v>170</v>
      </c>
      <c r="D70" s="11" t="s">
        <v>13</v>
      </c>
      <c r="E70" s="10" t="s">
        <v>171</v>
      </c>
    </row>
    <row r="71" customFormat="false" ht="66" hidden="false" customHeight="true" outlineLevel="0" collapsed="false">
      <c r="A71" s="9" t="s">
        <v>172</v>
      </c>
      <c r="B71" s="10" t="s">
        <v>140</v>
      </c>
      <c r="C71" s="10" t="s">
        <v>173</v>
      </c>
      <c r="D71" s="11" t="s">
        <v>17</v>
      </c>
      <c r="E71" s="10"/>
    </row>
    <row r="72" customFormat="false" ht="66" hidden="false" customHeight="true" outlineLevel="0" collapsed="false">
      <c r="A72" s="9" t="s">
        <v>174</v>
      </c>
      <c r="B72" s="10" t="s">
        <v>140</v>
      </c>
      <c r="C72" s="12" t="s">
        <v>175</v>
      </c>
      <c r="D72" s="11" t="s">
        <v>17</v>
      </c>
      <c r="E72" s="10"/>
    </row>
    <row r="73" customFormat="false" ht="66" hidden="false" customHeight="true" outlineLevel="0" collapsed="false">
      <c r="A73" s="9" t="s">
        <v>176</v>
      </c>
      <c r="B73" s="10" t="s">
        <v>140</v>
      </c>
      <c r="C73" s="10" t="s">
        <v>177</v>
      </c>
      <c r="D73" s="11" t="s">
        <v>17</v>
      </c>
      <c r="E73" s="10"/>
    </row>
    <row r="74" customFormat="false" ht="66" hidden="false" customHeight="true" outlineLevel="0" collapsed="false">
      <c r="A74" s="9" t="s">
        <v>178</v>
      </c>
      <c r="B74" s="10" t="s">
        <v>140</v>
      </c>
      <c r="C74" s="10" t="s">
        <v>179</v>
      </c>
      <c r="D74" s="11" t="s">
        <v>17</v>
      </c>
      <c r="E74" s="10"/>
    </row>
    <row r="75" customFormat="false" ht="66" hidden="false" customHeight="true" outlineLevel="0" collapsed="false">
      <c r="A75" s="9" t="s">
        <v>180</v>
      </c>
      <c r="B75" s="10" t="s">
        <v>140</v>
      </c>
      <c r="C75" s="10" t="s">
        <v>181</v>
      </c>
      <c r="D75" s="11" t="s">
        <v>13</v>
      </c>
      <c r="E75" s="10" t="s">
        <v>182</v>
      </c>
    </row>
    <row r="76" customFormat="false" ht="66" hidden="false" customHeight="true" outlineLevel="0" collapsed="false">
      <c r="A76" s="9" t="s">
        <v>183</v>
      </c>
      <c r="B76" s="10" t="s">
        <v>140</v>
      </c>
      <c r="C76" s="10" t="s">
        <v>184</v>
      </c>
      <c r="D76" s="11" t="s">
        <v>13</v>
      </c>
      <c r="E76" s="10" t="s">
        <v>185</v>
      </c>
    </row>
    <row r="77" customFormat="false" ht="66" hidden="false" customHeight="true" outlineLevel="0" collapsed="false">
      <c r="A77" s="9" t="s">
        <v>186</v>
      </c>
      <c r="B77" s="10" t="s">
        <v>140</v>
      </c>
      <c r="C77" s="10" t="s">
        <v>187</v>
      </c>
      <c r="D77" s="11" t="s">
        <v>17</v>
      </c>
      <c r="E77" s="10"/>
    </row>
    <row r="78" customFormat="false" ht="66" hidden="false" customHeight="true" outlineLevel="0" collapsed="false">
      <c r="A78" s="9" t="s">
        <v>188</v>
      </c>
      <c r="B78" s="10" t="s">
        <v>140</v>
      </c>
      <c r="C78" s="10" t="s">
        <v>189</v>
      </c>
      <c r="D78" s="11" t="s">
        <v>13</v>
      </c>
      <c r="E78" s="10"/>
    </row>
    <row r="79" customFormat="false" ht="66" hidden="false" customHeight="true" outlineLevel="0" collapsed="false">
      <c r="A79" s="9" t="s">
        <v>190</v>
      </c>
      <c r="B79" s="10" t="s">
        <v>140</v>
      </c>
      <c r="C79" s="10" t="s">
        <v>191</v>
      </c>
      <c r="D79" s="11" t="s">
        <v>17</v>
      </c>
      <c r="E79" s="10"/>
    </row>
    <row r="80" customFormat="false" ht="66" hidden="false" customHeight="true" outlineLevel="0" collapsed="false">
      <c r="A80" s="9" t="s">
        <v>192</v>
      </c>
      <c r="B80" s="10" t="s">
        <v>140</v>
      </c>
      <c r="C80" s="10" t="s">
        <v>193</v>
      </c>
      <c r="D80" s="11" t="s">
        <v>13</v>
      </c>
      <c r="E80" s="10" t="s">
        <v>194</v>
      </c>
    </row>
    <row r="81" customFormat="false" ht="66" hidden="false" customHeight="true" outlineLevel="0" collapsed="false">
      <c r="A81" s="9" t="s">
        <v>195</v>
      </c>
      <c r="B81" s="10" t="s">
        <v>140</v>
      </c>
      <c r="C81" s="10" t="s">
        <v>196</v>
      </c>
      <c r="D81" s="11" t="s">
        <v>17</v>
      </c>
      <c r="E81" s="10"/>
    </row>
    <row r="82" customFormat="false" ht="66" hidden="false" customHeight="true" outlineLevel="0" collapsed="false">
      <c r="A82" s="9" t="s">
        <v>197</v>
      </c>
      <c r="B82" s="10" t="s">
        <v>140</v>
      </c>
      <c r="C82" s="10" t="s">
        <v>198</v>
      </c>
      <c r="D82" s="11" t="s">
        <v>17</v>
      </c>
      <c r="E82" s="10"/>
    </row>
    <row r="83" customFormat="false" ht="66" hidden="false" customHeight="true" outlineLevel="0" collapsed="false">
      <c r="A83" s="9" t="s">
        <v>199</v>
      </c>
      <c r="B83" s="10" t="s">
        <v>140</v>
      </c>
      <c r="C83" s="10" t="s">
        <v>200</v>
      </c>
      <c r="D83" s="11" t="s">
        <v>13</v>
      </c>
      <c r="E83" s="10" t="s">
        <v>201</v>
      </c>
    </row>
    <row r="84" customFormat="false" ht="66" hidden="false" customHeight="true" outlineLevel="0" collapsed="false">
      <c r="A84" s="9" t="s">
        <v>202</v>
      </c>
      <c r="B84" s="10" t="s">
        <v>140</v>
      </c>
      <c r="C84" s="10" t="s">
        <v>203</v>
      </c>
      <c r="D84" s="11" t="s">
        <v>17</v>
      </c>
      <c r="E84" s="10"/>
    </row>
    <row r="85" customFormat="false" ht="66" hidden="false" customHeight="true" outlineLevel="0" collapsed="false">
      <c r="A85" s="9" t="s">
        <v>204</v>
      </c>
      <c r="B85" s="10" t="s">
        <v>140</v>
      </c>
      <c r="C85" s="10" t="s">
        <v>205</v>
      </c>
      <c r="D85" s="11" t="s">
        <v>13</v>
      </c>
      <c r="E85" s="10" t="s">
        <v>206</v>
      </c>
    </row>
    <row r="86" customFormat="false" ht="66" hidden="false" customHeight="true" outlineLevel="0" collapsed="false">
      <c r="A86" s="9" t="s">
        <v>207</v>
      </c>
      <c r="B86" s="10" t="s">
        <v>140</v>
      </c>
      <c r="C86" s="12" t="s">
        <v>208</v>
      </c>
      <c r="D86" s="11" t="s">
        <v>13</v>
      </c>
      <c r="E86" s="10" t="s">
        <v>209</v>
      </c>
    </row>
    <row r="87" customFormat="false" ht="66" hidden="false" customHeight="true" outlineLevel="0" collapsed="false">
      <c r="A87" s="9" t="s">
        <v>210</v>
      </c>
      <c r="B87" s="10" t="s">
        <v>140</v>
      </c>
      <c r="C87" s="10" t="s">
        <v>211</v>
      </c>
      <c r="D87" s="11" t="s">
        <v>17</v>
      </c>
      <c r="E87" s="10"/>
    </row>
    <row r="88" customFormat="false" ht="66" hidden="false" customHeight="true" outlineLevel="0" collapsed="false">
      <c r="A88" s="9" t="s">
        <v>212</v>
      </c>
      <c r="B88" s="10" t="s">
        <v>140</v>
      </c>
      <c r="C88" s="10" t="s">
        <v>213</v>
      </c>
      <c r="D88" s="11" t="s">
        <v>17</v>
      </c>
      <c r="E88" s="10"/>
    </row>
    <row r="89" customFormat="false" ht="66" hidden="false" customHeight="true" outlineLevel="0" collapsed="false">
      <c r="A89" s="9" t="s">
        <v>214</v>
      </c>
      <c r="B89" s="10" t="s">
        <v>140</v>
      </c>
      <c r="C89" s="10" t="s">
        <v>215</v>
      </c>
      <c r="D89" s="11" t="s">
        <v>17</v>
      </c>
      <c r="E89" s="10"/>
    </row>
    <row r="90" customFormat="false" ht="66" hidden="false" customHeight="true" outlineLevel="0" collapsed="false">
      <c r="A90" s="9" t="s">
        <v>216</v>
      </c>
      <c r="B90" s="10" t="s">
        <v>140</v>
      </c>
      <c r="C90" s="10" t="s">
        <v>217</v>
      </c>
      <c r="D90" s="11" t="s">
        <v>13</v>
      </c>
      <c r="E90" s="10" t="s">
        <v>218</v>
      </c>
    </row>
    <row r="91" customFormat="false" ht="66" hidden="false" customHeight="true" outlineLevel="0" collapsed="false">
      <c r="A91" s="9" t="s">
        <v>219</v>
      </c>
      <c r="B91" s="10" t="s">
        <v>140</v>
      </c>
      <c r="C91" s="10" t="s">
        <v>220</v>
      </c>
      <c r="D91" s="11" t="s">
        <v>13</v>
      </c>
      <c r="E91" s="10" t="s">
        <v>221</v>
      </c>
    </row>
    <row r="92" customFormat="false" ht="66" hidden="false" customHeight="true" outlineLevel="0" collapsed="false">
      <c r="A92" s="9" t="s">
        <v>222</v>
      </c>
      <c r="B92" s="10" t="s">
        <v>140</v>
      </c>
      <c r="C92" s="10" t="s">
        <v>223</v>
      </c>
      <c r="D92" s="11" t="s">
        <v>17</v>
      </c>
      <c r="E92" s="10"/>
    </row>
    <row r="93" customFormat="false" ht="66" hidden="false" customHeight="true" outlineLevel="0" collapsed="false">
      <c r="A93" s="9" t="s">
        <v>224</v>
      </c>
      <c r="B93" s="10" t="s">
        <v>140</v>
      </c>
      <c r="C93" s="10" t="s">
        <v>225</v>
      </c>
      <c r="D93" s="11" t="s">
        <v>17</v>
      </c>
      <c r="E93" s="10"/>
    </row>
    <row r="94" customFormat="false" ht="66" hidden="false" customHeight="true" outlineLevel="0" collapsed="false">
      <c r="A94" s="9" t="s">
        <v>226</v>
      </c>
      <c r="B94" s="10" t="s">
        <v>140</v>
      </c>
      <c r="C94" s="10" t="s">
        <v>227</v>
      </c>
      <c r="D94" s="11" t="s">
        <v>17</v>
      </c>
      <c r="E94" s="10"/>
    </row>
    <row r="95" customFormat="false" ht="66" hidden="false" customHeight="true" outlineLevel="0" collapsed="false">
      <c r="A95" s="9" t="s">
        <v>228</v>
      </c>
      <c r="B95" s="10" t="s">
        <v>140</v>
      </c>
      <c r="C95" s="10" t="s">
        <v>229</v>
      </c>
      <c r="D95" s="11" t="s">
        <v>13</v>
      </c>
      <c r="E95" s="10" t="s">
        <v>230</v>
      </c>
    </row>
    <row r="96" customFormat="false" ht="66" hidden="false" customHeight="true" outlineLevel="0" collapsed="false">
      <c r="A96" s="9" t="s">
        <v>231</v>
      </c>
      <c r="B96" s="10" t="s">
        <v>140</v>
      </c>
      <c r="C96" s="10" t="s">
        <v>232</v>
      </c>
      <c r="D96" s="11" t="s">
        <v>17</v>
      </c>
      <c r="E96" s="10"/>
    </row>
    <row r="97" customFormat="false" ht="66" hidden="false" customHeight="true" outlineLevel="0" collapsed="false">
      <c r="A97" s="9" t="s">
        <v>233</v>
      </c>
      <c r="B97" s="10" t="s">
        <v>140</v>
      </c>
      <c r="C97" s="10" t="s">
        <v>234</v>
      </c>
      <c r="D97" s="11" t="s">
        <v>17</v>
      </c>
      <c r="E97" s="10"/>
    </row>
    <row r="98" customFormat="false" ht="66" hidden="false" customHeight="true" outlineLevel="0" collapsed="false">
      <c r="A98" s="9" t="s">
        <v>235</v>
      </c>
      <c r="B98" s="10" t="s">
        <v>140</v>
      </c>
      <c r="C98" s="10" t="s">
        <v>236</v>
      </c>
      <c r="D98" s="11" t="s">
        <v>13</v>
      </c>
      <c r="E98" s="10" t="s">
        <v>237</v>
      </c>
    </row>
    <row r="99" customFormat="false" ht="66" hidden="false" customHeight="true" outlineLevel="0" collapsed="false">
      <c r="A99" s="9" t="s">
        <v>238</v>
      </c>
      <c r="B99" s="10" t="s">
        <v>140</v>
      </c>
      <c r="C99" s="12" t="s">
        <v>239</v>
      </c>
      <c r="D99" s="11" t="s">
        <v>17</v>
      </c>
      <c r="E99" s="10"/>
    </row>
    <row r="100" customFormat="false" ht="66" hidden="false" customHeight="true" outlineLevel="0" collapsed="false">
      <c r="A100" s="9" t="s">
        <v>240</v>
      </c>
      <c r="B100" s="10" t="s">
        <v>140</v>
      </c>
      <c r="C100" s="10" t="s">
        <v>241</v>
      </c>
      <c r="D100" s="11" t="s">
        <v>17</v>
      </c>
      <c r="E100" s="10"/>
    </row>
    <row r="101" customFormat="false" ht="66" hidden="false" customHeight="true" outlineLevel="0" collapsed="false">
      <c r="A101" s="9" t="s">
        <v>242</v>
      </c>
      <c r="B101" s="10" t="s">
        <v>140</v>
      </c>
      <c r="C101" s="10" t="s">
        <v>243</v>
      </c>
      <c r="D101" s="11" t="s">
        <v>17</v>
      </c>
      <c r="E101" s="10"/>
    </row>
    <row r="102" customFormat="false" ht="66" hidden="false" customHeight="true" outlineLevel="0" collapsed="false">
      <c r="A102" s="9" t="s">
        <v>244</v>
      </c>
      <c r="B102" s="10" t="s">
        <v>140</v>
      </c>
      <c r="C102" s="10" t="s">
        <v>245</v>
      </c>
      <c r="D102" s="11" t="s">
        <v>17</v>
      </c>
      <c r="E102" s="10"/>
    </row>
    <row r="103" customFormat="false" ht="66" hidden="false" customHeight="true" outlineLevel="0" collapsed="false">
      <c r="A103" s="9" t="s">
        <v>246</v>
      </c>
      <c r="B103" s="10" t="s">
        <v>140</v>
      </c>
      <c r="C103" s="12" t="s">
        <v>247</v>
      </c>
      <c r="D103" s="11" t="s">
        <v>17</v>
      </c>
      <c r="E103" s="10"/>
    </row>
    <row r="104" customFormat="false" ht="66" hidden="false" customHeight="true" outlineLevel="0" collapsed="false">
      <c r="A104" s="9" t="s">
        <v>248</v>
      </c>
      <c r="B104" s="10" t="s">
        <v>140</v>
      </c>
      <c r="C104" s="12" t="s">
        <v>249</v>
      </c>
      <c r="D104" s="11" t="s">
        <v>17</v>
      </c>
      <c r="E104" s="10"/>
    </row>
    <row r="105" customFormat="false" ht="66" hidden="false" customHeight="true" outlineLevel="0" collapsed="false">
      <c r="A105" s="9" t="s">
        <v>250</v>
      </c>
      <c r="B105" s="10" t="s">
        <v>140</v>
      </c>
      <c r="C105" s="10" t="s">
        <v>251</v>
      </c>
      <c r="D105" s="11" t="s">
        <v>17</v>
      </c>
      <c r="E105" s="10"/>
    </row>
    <row r="106" customFormat="false" ht="66" hidden="false" customHeight="true" outlineLevel="0" collapsed="false">
      <c r="A106" s="9" t="s">
        <v>252</v>
      </c>
      <c r="B106" s="10" t="s">
        <v>140</v>
      </c>
      <c r="C106" s="10" t="s">
        <v>253</v>
      </c>
      <c r="D106" s="11" t="s">
        <v>17</v>
      </c>
      <c r="E106" s="10"/>
    </row>
    <row r="107" customFormat="false" ht="66" hidden="false" customHeight="true" outlineLevel="0" collapsed="false">
      <c r="A107" s="9" t="s">
        <v>254</v>
      </c>
      <c r="B107" s="10" t="s">
        <v>140</v>
      </c>
      <c r="C107" s="12" t="s">
        <v>255</v>
      </c>
      <c r="D107" s="11" t="s">
        <v>17</v>
      </c>
      <c r="E107" s="10"/>
    </row>
    <row r="108" customFormat="false" ht="66" hidden="false" customHeight="true" outlineLevel="0" collapsed="false">
      <c r="A108" s="9" t="s">
        <v>256</v>
      </c>
      <c r="B108" s="10" t="s">
        <v>257</v>
      </c>
      <c r="C108" s="10" t="s">
        <v>258</v>
      </c>
      <c r="D108" s="11" t="s">
        <v>17</v>
      </c>
      <c r="E108" s="10"/>
    </row>
    <row r="109" customFormat="false" ht="66" hidden="false" customHeight="true" outlineLevel="0" collapsed="false">
      <c r="A109" s="9" t="s">
        <v>259</v>
      </c>
      <c r="B109" s="10" t="s">
        <v>257</v>
      </c>
      <c r="C109" s="10" t="s">
        <v>260</v>
      </c>
      <c r="D109" s="11" t="s">
        <v>13</v>
      </c>
      <c r="E109" s="10" t="s">
        <v>261</v>
      </c>
    </row>
    <row r="110" customFormat="false" ht="66" hidden="false" customHeight="true" outlineLevel="0" collapsed="false">
      <c r="A110" s="9" t="s">
        <v>262</v>
      </c>
      <c r="B110" s="10" t="s">
        <v>257</v>
      </c>
      <c r="C110" s="10" t="s">
        <v>263</v>
      </c>
      <c r="D110" s="11" t="s">
        <v>13</v>
      </c>
      <c r="E110" s="10" t="s">
        <v>264</v>
      </c>
    </row>
    <row r="111" customFormat="false" ht="66" hidden="false" customHeight="true" outlineLevel="0" collapsed="false">
      <c r="A111" s="9" t="s">
        <v>265</v>
      </c>
      <c r="B111" s="10" t="s">
        <v>257</v>
      </c>
      <c r="C111" s="10" t="s">
        <v>266</v>
      </c>
      <c r="D111" s="11" t="s">
        <v>13</v>
      </c>
      <c r="E111" s="10"/>
    </row>
    <row r="112" customFormat="false" ht="66" hidden="false" customHeight="true" outlineLevel="0" collapsed="false">
      <c r="A112" s="9" t="s">
        <v>267</v>
      </c>
      <c r="B112" s="10" t="s">
        <v>257</v>
      </c>
      <c r="C112" s="10" t="s">
        <v>268</v>
      </c>
      <c r="D112" s="11" t="s">
        <v>13</v>
      </c>
      <c r="E112" s="10" t="s">
        <v>269</v>
      </c>
    </row>
    <row r="113" customFormat="false" ht="66" hidden="false" customHeight="true" outlineLevel="0" collapsed="false">
      <c r="A113" s="9" t="s">
        <v>270</v>
      </c>
      <c r="B113" s="10" t="s">
        <v>257</v>
      </c>
      <c r="C113" s="10" t="s">
        <v>271</v>
      </c>
      <c r="D113" s="11" t="s">
        <v>13</v>
      </c>
      <c r="E113" s="10"/>
    </row>
    <row r="114" customFormat="false" ht="66" hidden="false" customHeight="true" outlineLevel="0" collapsed="false">
      <c r="A114" s="9" t="s">
        <v>272</v>
      </c>
      <c r="B114" s="10" t="s">
        <v>257</v>
      </c>
      <c r="C114" s="10" t="s">
        <v>273</v>
      </c>
      <c r="D114" s="11" t="s">
        <v>13</v>
      </c>
      <c r="E114" s="10" t="s">
        <v>274</v>
      </c>
    </row>
    <row r="115" customFormat="false" ht="66" hidden="false" customHeight="true" outlineLevel="0" collapsed="false">
      <c r="A115" s="9" t="s">
        <v>275</v>
      </c>
      <c r="B115" s="10" t="s">
        <v>257</v>
      </c>
      <c r="C115" s="10" t="s">
        <v>276</v>
      </c>
      <c r="D115" s="11" t="s">
        <v>13</v>
      </c>
      <c r="E115" s="10" t="s">
        <v>277</v>
      </c>
    </row>
    <row r="116" customFormat="false" ht="66" hidden="false" customHeight="true" outlineLevel="0" collapsed="false">
      <c r="A116" s="9" t="s">
        <v>278</v>
      </c>
      <c r="B116" s="10" t="s">
        <v>257</v>
      </c>
      <c r="C116" s="10" t="s">
        <v>279</v>
      </c>
      <c r="D116" s="11" t="s">
        <v>13</v>
      </c>
      <c r="E116" s="10"/>
    </row>
    <row r="117" customFormat="false" ht="66" hidden="false" customHeight="true" outlineLevel="0" collapsed="false">
      <c r="A117" s="9" t="s">
        <v>280</v>
      </c>
      <c r="B117" s="10" t="s">
        <v>257</v>
      </c>
      <c r="C117" s="10" t="s">
        <v>281</v>
      </c>
      <c r="D117" s="11" t="s">
        <v>13</v>
      </c>
      <c r="E117" s="10"/>
    </row>
    <row r="118" customFormat="false" ht="66" hidden="false" customHeight="true" outlineLevel="0" collapsed="false">
      <c r="A118" s="9" t="s">
        <v>282</v>
      </c>
      <c r="B118" s="10" t="s">
        <v>257</v>
      </c>
      <c r="C118" s="10" t="s">
        <v>283</v>
      </c>
      <c r="D118" s="11" t="s">
        <v>13</v>
      </c>
      <c r="E118" s="10" t="s">
        <v>284</v>
      </c>
    </row>
    <row r="119" customFormat="false" ht="66" hidden="false" customHeight="true" outlineLevel="0" collapsed="false">
      <c r="A119" s="9" t="s">
        <v>285</v>
      </c>
      <c r="B119" s="10" t="s">
        <v>257</v>
      </c>
      <c r="C119" s="10" t="s">
        <v>286</v>
      </c>
      <c r="D119" s="11" t="s">
        <v>17</v>
      </c>
      <c r="E119" s="10"/>
    </row>
    <row r="120" customFormat="false" ht="66" hidden="false" customHeight="true" outlineLevel="0" collapsed="false">
      <c r="A120" s="9" t="s">
        <v>287</v>
      </c>
      <c r="B120" s="10" t="s">
        <v>257</v>
      </c>
      <c r="C120" s="10" t="s">
        <v>288</v>
      </c>
      <c r="D120" s="11" t="s">
        <v>17</v>
      </c>
      <c r="E120" s="10"/>
    </row>
    <row r="121" customFormat="false" ht="66" hidden="false" customHeight="true" outlineLevel="0" collapsed="false">
      <c r="A121" s="9" t="s">
        <v>289</v>
      </c>
      <c r="B121" s="10" t="s">
        <v>257</v>
      </c>
      <c r="C121" s="10" t="s">
        <v>290</v>
      </c>
      <c r="D121" s="11" t="s">
        <v>17</v>
      </c>
      <c r="E121" s="10"/>
    </row>
    <row r="122" customFormat="false" ht="66" hidden="false" customHeight="true" outlineLevel="0" collapsed="false">
      <c r="A122" s="9" t="s">
        <v>291</v>
      </c>
      <c r="B122" s="10" t="s">
        <v>257</v>
      </c>
      <c r="C122" s="10" t="s">
        <v>292</v>
      </c>
      <c r="D122" s="11" t="s">
        <v>17</v>
      </c>
      <c r="E122" s="10"/>
    </row>
    <row r="123" customFormat="false" ht="66" hidden="false" customHeight="true" outlineLevel="0" collapsed="false">
      <c r="A123" s="9" t="s">
        <v>293</v>
      </c>
      <c r="B123" s="10" t="s">
        <v>257</v>
      </c>
      <c r="C123" s="10" t="s">
        <v>294</v>
      </c>
      <c r="D123" s="11" t="s">
        <v>13</v>
      </c>
      <c r="E123" s="10" t="s">
        <v>295</v>
      </c>
    </row>
    <row r="124" customFormat="false" ht="66" hidden="false" customHeight="true" outlineLevel="0" collapsed="false">
      <c r="A124" s="9" t="s">
        <v>296</v>
      </c>
      <c r="B124" s="10" t="s">
        <v>257</v>
      </c>
      <c r="C124" s="10" t="s">
        <v>297</v>
      </c>
      <c r="D124" s="11" t="s">
        <v>17</v>
      </c>
      <c r="E124" s="10"/>
    </row>
    <row r="125" customFormat="false" ht="66" hidden="false" customHeight="true" outlineLevel="0" collapsed="false">
      <c r="A125" s="9" t="s">
        <v>298</v>
      </c>
      <c r="B125" s="10" t="s">
        <v>257</v>
      </c>
      <c r="C125" s="10" t="s">
        <v>299</v>
      </c>
      <c r="D125" s="11" t="s">
        <v>17</v>
      </c>
      <c r="E125" s="10"/>
    </row>
    <row r="126" customFormat="false" ht="66" hidden="false" customHeight="true" outlineLevel="0" collapsed="false">
      <c r="A126" s="9" t="s">
        <v>300</v>
      </c>
      <c r="B126" s="10" t="s">
        <v>257</v>
      </c>
      <c r="C126" s="10" t="s">
        <v>301</v>
      </c>
      <c r="D126" s="11" t="s">
        <v>13</v>
      </c>
      <c r="E126" s="10"/>
    </row>
    <row r="127" customFormat="false" ht="66" hidden="false" customHeight="true" outlineLevel="0" collapsed="false">
      <c r="A127" s="9" t="s">
        <v>302</v>
      </c>
      <c r="B127" s="10" t="s">
        <v>257</v>
      </c>
      <c r="C127" s="10" t="s">
        <v>303</v>
      </c>
      <c r="D127" s="11" t="s">
        <v>17</v>
      </c>
      <c r="E127" s="10"/>
    </row>
    <row r="128" customFormat="false" ht="66" hidden="false" customHeight="true" outlineLevel="0" collapsed="false">
      <c r="A128" s="9" t="s">
        <v>304</v>
      </c>
      <c r="B128" s="10" t="s">
        <v>257</v>
      </c>
      <c r="C128" s="10" t="s">
        <v>305</v>
      </c>
      <c r="D128" s="11" t="s">
        <v>17</v>
      </c>
      <c r="E128" s="10"/>
    </row>
    <row r="129" customFormat="false" ht="66" hidden="false" customHeight="true" outlineLevel="0" collapsed="false">
      <c r="A129" s="9" t="s">
        <v>306</v>
      </c>
      <c r="B129" s="10" t="s">
        <v>257</v>
      </c>
      <c r="C129" s="10" t="s">
        <v>307</v>
      </c>
      <c r="D129" s="11" t="s">
        <v>17</v>
      </c>
      <c r="E129" s="10"/>
    </row>
    <row r="130" customFormat="false" ht="66" hidden="false" customHeight="true" outlineLevel="0" collapsed="false">
      <c r="A130" s="9" t="s">
        <v>308</v>
      </c>
      <c r="B130" s="10" t="s">
        <v>257</v>
      </c>
      <c r="C130" s="10" t="s">
        <v>309</v>
      </c>
      <c r="D130" s="11" t="s">
        <v>17</v>
      </c>
      <c r="E130" s="10"/>
    </row>
    <row r="131" customFormat="false" ht="66" hidden="false" customHeight="true" outlineLevel="0" collapsed="false">
      <c r="A131" s="9" t="s">
        <v>310</v>
      </c>
      <c r="B131" s="10" t="s">
        <v>257</v>
      </c>
      <c r="C131" s="10" t="s">
        <v>311</v>
      </c>
      <c r="D131" s="11" t="s">
        <v>17</v>
      </c>
      <c r="E131" s="10"/>
    </row>
    <row r="132" customFormat="false" ht="66" hidden="false" customHeight="true" outlineLevel="0" collapsed="false">
      <c r="A132" s="9" t="s">
        <v>312</v>
      </c>
      <c r="B132" s="10" t="s">
        <v>257</v>
      </c>
      <c r="C132" s="10" t="s">
        <v>313</v>
      </c>
      <c r="D132" s="11" t="s">
        <v>17</v>
      </c>
      <c r="E132" s="10"/>
    </row>
    <row r="133" customFormat="false" ht="66" hidden="false" customHeight="true" outlineLevel="0" collapsed="false">
      <c r="A133" s="9" t="s">
        <v>314</v>
      </c>
      <c r="B133" s="10" t="s">
        <v>257</v>
      </c>
      <c r="C133" s="10" t="s">
        <v>315</v>
      </c>
      <c r="D133" s="11" t="s">
        <v>17</v>
      </c>
      <c r="E133" s="10"/>
    </row>
    <row r="134" customFormat="false" ht="66" hidden="false" customHeight="true" outlineLevel="0" collapsed="false">
      <c r="A134" s="9" t="s">
        <v>316</v>
      </c>
      <c r="B134" s="10" t="s">
        <v>257</v>
      </c>
      <c r="C134" s="12" t="s">
        <v>317</v>
      </c>
      <c r="D134" s="11" t="s">
        <v>13</v>
      </c>
      <c r="E134" s="10" t="s">
        <v>318</v>
      </c>
    </row>
    <row r="135" customFormat="false" ht="66" hidden="false" customHeight="true" outlineLevel="0" collapsed="false">
      <c r="A135" s="9" t="s">
        <v>319</v>
      </c>
      <c r="B135" s="10" t="s">
        <v>257</v>
      </c>
      <c r="C135" s="10" t="s">
        <v>320</v>
      </c>
      <c r="D135" s="11" t="s">
        <v>17</v>
      </c>
      <c r="E135" s="10"/>
    </row>
    <row r="136" customFormat="false" ht="66" hidden="false" customHeight="true" outlineLevel="0" collapsed="false">
      <c r="A136" s="9" t="s">
        <v>321</v>
      </c>
      <c r="B136" s="10" t="s">
        <v>257</v>
      </c>
      <c r="C136" s="10" t="s">
        <v>322</v>
      </c>
      <c r="D136" s="11" t="s">
        <v>17</v>
      </c>
      <c r="E136" s="10"/>
    </row>
    <row r="137" customFormat="false" ht="66" hidden="false" customHeight="true" outlineLevel="0" collapsed="false">
      <c r="A137" s="9" t="s">
        <v>323</v>
      </c>
      <c r="B137" s="10" t="s">
        <v>257</v>
      </c>
      <c r="C137" s="10" t="s">
        <v>324</v>
      </c>
      <c r="D137" s="11" t="s">
        <v>17</v>
      </c>
      <c r="E137" s="10"/>
    </row>
    <row r="138" customFormat="false" ht="66" hidden="false" customHeight="true" outlineLevel="0" collapsed="false">
      <c r="A138" s="9" t="s">
        <v>325</v>
      </c>
      <c r="B138" s="10" t="s">
        <v>257</v>
      </c>
      <c r="C138" s="10" t="s">
        <v>326</v>
      </c>
      <c r="D138" s="11" t="s">
        <v>17</v>
      </c>
      <c r="E138" s="10"/>
    </row>
    <row r="139" customFormat="false" ht="66" hidden="false" customHeight="true" outlineLevel="0" collapsed="false">
      <c r="A139" s="9" t="s">
        <v>327</v>
      </c>
      <c r="B139" s="10" t="s">
        <v>257</v>
      </c>
      <c r="C139" s="10" t="s">
        <v>328</v>
      </c>
      <c r="D139" s="11" t="s">
        <v>17</v>
      </c>
      <c r="E139" s="10"/>
    </row>
    <row r="140" customFormat="false" ht="66" hidden="false" customHeight="true" outlineLevel="0" collapsed="false">
      <c r="A140" s="9" t="s">
        <v>329</v>
      </c>
      <c r="B140" s="10" t="s">
        <v>257</v>
      </c>
      <c r="C140" s="10" t="s">
        <v>330</v>
      </c>
      <c r="D140" s="11" t="s">
        <v>17</v>
      </c>
      <c r="E140" s="10"/>
    </row>
    <row r="141" customFormat="false" ht="66" hidden="false" customHeight="true" outlineLevel="0" collapsed="false">
      <c r="A141" s="9" t="s">
        <v>331</v>
      </c>
      <c r="B141" s="10" t="s">
        <v>257</v>
      </c>
      <c r="C141" s="10" t="s">
        <v>332</v>
      </c>
      <c r="D141" s="11" t="s">
        <v>17</v>
      </c>
      <c r="E141" s="10"/>
    </row>
    <row r="142" customFormat="false" ht="66" hidden="false" customHeight="true" outlineLevel="0" collapsed="false">
      <c r="A142" s="9" t="s">
        <v>333</v>
      </c>
      <c r="B142" s="10" t="s">
        <v>257</v>
      </c>
      <c r="C142" s="10" t="s">
        <v>334</v>
      </c>
      <c r="D142" s="11" t="s">
        <v>17</v>
      </c>
      <c r="E142" s="10"/>
    </row>
    <row r="143" customFormat="false" ht="66" hidden="false" customHeight="true" outlineLevel="0" collapsed="false">
      <c r="A143" s="9" t="s">
        <v>335</v>
      </c>
      <c r="B143" s="10" t="s">
        <v>257</v>
      </c>
      <c r="C143" s="10" t="s">
        <v>336</v>
      </c>
      <c r="D143" s="11" t="s">
        <v>17</v>
      </c>
      <c r="E143" s="10"/>
    </row>
    <row r="144" customFormat="false" ht="66" hidden="false" customHeight="true" outlineLevel="0" collapsed="false">
      <c r="A144" s="9" t="s">
        <v>337</v>
      </c>
      <c r="B144" s="10" t="s">
        <v>257</v>
      </c>
      <c r="C144" s="10" t="s">
        <v>338</v>
      </c>
      <c r="D144" s="11" t="s">
        <v>17</v>
      </c>
      <c r="E144" s="10"/>
    </row>
    <row r="145" customFormat="false" ht="66" hidden="false" customHeight="true" outlineLevel="0" collapsed="false">
      <c r="A145" s="9" t="s">
        <v>339</v>
      </c>
      <c r="B145" s="10" t="s">
        <v>257</v>
      </c>
      <c r="C145" s="10" t="s">
        <v>340</v>
      </c>
      <c r="D145" s="11" t="s">
        <v>17</v>
      </c>
      <c r="E145" s="10"/>
    </row>
    <row r="146" customFormat="false" ht="66" hidden="false" customHeight="true" outlineLevel="0" collapsed="false">
      <c r="A146" s="9" t="s">
        <v>341</v>
      </c>
      <c r="B146" s="10" t="s">
        <v>257</v>
      </c>
      <c r="C146" s="10" t="s">
        <v>342</v>
      </c>
      <c r="D146" s="11" t="s">
        <v>17</v>
      </c>
      <c r="E146" s="10"/>
    </row>
    <row r="147" customFormat="false" ht="66" hidden="false" customHeight="true" outlineLevel="0" collapsed="false">
      <c r="A147" s="9" t="s">
        <v>343</v>
      </c>
      <c r="B147" s="10" t="s">
        <v>257</v>
      </c>
      <c r="C147" s="10" t="s">
        <v>344</v>
      </c>
      <c r="D147" s="11" t="s">
        <v>17</v>
      </c>
      <c r="E147" s="10"/>
    </row>
    <row r="148" customFormat="false" ht="66" hidden="false" customHeight="true" outlineLevel="0" collapsed="false">
      <c r="A148" s="9" t="s">
        <v>345</v>
      </c>
      <c r="B148" s="10" t="s">
        <v>257</v>
      </c>
      <c r="C148" s="10" t="s">
        <v>346</v>
      </c>
      <c r="D148" s="11" t="s">
        <v>17</v>
      </c>
      <c r="E148" s="10"/>
    </row>
    <row r="149" customFormat="false" ht="66" hidden="false" customHeight="true" outlineLevel="0" collapsed="false">
      <c r="A149" s="9" t="s">
        <v>347</v>
      </c>
      <c r="B149" s="10" t="s">
        <v>257</v>
      </c>
      <c r="C149" s="10" t="s">
        <v>348</v>
      </c>
      <c r="D149" s="11" t="s">
        <v>17</v>
      </c>
      <c r="E149" s="10"/>
    </row>
    <row r="150" customFormat="false" ht="66" hidden="false" customHeight="true" outlineLevel="0" collapsed="false">
      <c r="A150" s="9" t="s">
        <v>349</v>
      </c>
      <c r="B150" s="10" t="s">
        <v>257</v>
      </c>
      <c r="C150" s="10" t="s">
        <v>350</v>
      </c>
      <c r="D150" s="11" t="s">
        <v>13</v>
      </c>
      <c r="E150" s="10" t="s">
        <v>351</v>
      </c>
    </row>
    <row r="151" customFormat="false" ht="66" hidden="false" customHeight="true" outlineLevel="0" collapsed="false">
      <c r="A151" s="9" t="s">
        <v>352</v>
      </c>
      <c r="B151" s="10" t="s">
        <v>257</v>
      </c>
      <c r="C151" s="10" t="s">
        <v>353</v>
      </c>
      <c r="D151" s="11" t="s">
        <v>17</v>
      </c>
      <c r="E151" s="10"/>
    </row>
    <row r="152" customFormat="false" ht="66" hidden="false" customHeight="true" outlineLevel="0" collapsed="false">
      <c r="A152" s="9" t="s">
        <v>354</v>
      </c>
      <c r="B152" s="10" t="s">
        <v>257</v>
      </c>
      <c r="C152" s="10" t="s">
        <v>355</v>
      </c>
      <c r="D152" s="11" t="s">
        <v>17</v>
      </c>
      <c r="E152" s="10"/>
    </row>
    <row r="153" customFormat="false" ht="66" hidden="false" customHeight="true" outlineLevel="0" collapsed="false">
      <c r="A153" s="9" t="s">
        <v>356</v>
      </c>
      <c r="B153" s="10" t="s">
        <v>257</v>
      </c>
      <c r="C153" s="12" t="s">
        <v>357</v>
      </c>
      <c r="D153" s="11" t="s">
        <v>17</v>
      </c>
      <c r="E153" s="10"/>
    </row>
    <row r="154" customFormat="false" ht="66" hidden="false" customHeight="true" outlineLevel="0" collapsed="false">
      <c r="A154" s="9" t="s">
        <v>358</v>
      </c>
      <c r="B154" s="10" t="s">
        <v>257</v>
      </c>
      <c r="C154" s="10" t="s">
        <v>359</v>
      </c>
      <c r="D154" s="11" t="s">
        <v>13</v>
      </c>
      <c r="E154" s="10" t="s">
        <v>360</v>
      </c>
    </row>
    <row r="155" customFormat="false" ht="66" hidden="false" customHeight="true" outlineLevel="0" collapsed="false">
      <c r="A155" s="9" t="s">
        <v>361</v>
      </c>
      <c r="B155" s="10" t="s">
        <v>257</v>
      </c>
      <c r="C155" s="10" t="s">
        <v>362</v>
      </c>
      <c r="D155" s="11" t="s">
        <v>17</v>
      </c>
      <c r="E155" s="10"/>
    </row>
    <row r="156" customFormat="false" ht="66" hidden="false" customHeight="true" outlineLevel="0" collapsed="false">
      <c r="A156" s="9" t="s">
        <v>363</v>
      </c>
      <c r="B156" s="10" t="s">
        <v>257</v>
      </c>
      <c r="C156" s="10" t="s">
        <v>364</v>
      </c>
      <c r="D156" s="11" t="s">
        <v>17</v>
      </c>
      <c r="E156" s="10"/>
    </row>
    <row r="157" customFormat="false" ht="66" hidden="false" customHeight="true" outlineLevel="0" collapsed="false">
      <c r="A157" s="9" t="s">
        <v>365</v>
      </c>
      <c r="B157" s="10" t="s">
        <v>257</v>
      </c>
      <c r="C157" s="10" t="s">
        <v>366</v>
      </c>
      <c r="D157" s="11" t="s">
        <v>17</v>
      </c>
      <c r="E157" s="10"/>
    </row>
    <row r="158" customFormat="false" ht="66" hidden="false" customHeight="true" outlineLevel="0" collapsed="false">
      <c r="A158" s="9" t="s">
        <v>367</v>
      </c>
      <c r="B158" s="10" t="s">
        <v>368</v>
      </c>
      <c r="C158" s="10" t="s">
        <v>369</v>
      </c>
      <c r="D158" s="11" t="s">
        <v>13</v>
      </c>
      <c r="E158" s="10" t="s">
        <v>370</v>
      </c>
    </row>
    <row r="159" customFormat="false" ht="66" hidden="false" customHeight="true" outlineLevel="0" collapsed="false">
      <c r="A159" s="9" t="s">
        <v>371</v>
      </c>
      <c r="B159" s="10" t="s">
        <v>368</v>
      </c>
      <c r="C159" s="10" t="s">
        <v>372</v>
      </c>
      <c r="D159" s="11" t="s">
        <v>13</v>
      </c>
      <c r="E159" s="10" t="s">
        <v>373</v>
      </c>
    </row>
    <row r="160" customFormat="false" ht="66" hidden="false" customHeight="true" outlineLevel="0" collapsed="false">
      <c r="A160" s="9" t="s">
        <v>374</v>
      </c>
      <c r="B160" s="10" t="s">
        <v>368</v>
      </c>
      <c r="C160" s="10" t="s">
        <v>375</v>
      </c>
      <c r="D160" s="11" t="s">
        <v>13</v>
      </c>
      <c r="E160" s="10" t="s">
        <v>376</v>
      </c>
    </row>
    <row r="161" customFormat="false" ht="66" hidden="false" customHeight="true" outlineLevel="0" collapsed="false">
      <c r="A161" s="9" t="s">
        <v>377</v>
      </c>
      <c r="B161" s="10" t="s">
        <v>368</v>
      </c>
      <c r="C161" s="10" t="s">
        <v>378</v>
      </c>
      <c r="D161" s="11" t="s">
        <v>17</v>
      </c>
      <c r="E161" s="10"/>
    </row>
    <row r="162" customFormat="false" ht="66" hidden="false" customHeight="true" outlineLevel="0" collapsed="false">
      <c r="A162" s="9" t="s">
        <v>379</v>
      </c>
      <c r="B162" s="10" t="s">
        <v>368</v>
      </c>
      <c r="C162" s="10" t="s">
        <v>380</v>
      </c>
      <c r="D162" s="11" t="s">
        <v>13</v>
      </c>
      <c r="E162" s="10" t="s">
        <v>381</v>
      </c>
    </row>
    <row r="163" customFormat="false" ht="66" hidden="false" customHeight="true" outlineLevel="0" collapsed="false">
      <c r="A163" s="9" t="s">
        <v>382</v>
      </c>
      <c r="B163" s="10" t="s">
        <v>368</v>
      </c>
      <c r="C163" s="10" t="s">
        <v>383</v>
      </c>
      <c r="D163" s="11" t="s">
        <v>13</v>
      </c>
      <c r="E163" s="10" t="s">
        <v>384</v>
      </c>
    </row>
    <row r="164" customFormat="false" ht="66" hidden="false" customHeight="true" outlineLevel="0" collapsed="false">
      <c r="A164" s="9" t="s">
        <v>385</v>
      </c>
      <c r="B164" s="10" t="s">
        <v>368</v>
      </c>
      <c r="C164" s="10" t="s">
        <v>386</v>
      </c>
      <c r="D164" s="11" t="s">
        <v>13</v>
      </c>
      <c r="E164" s="10" t="s">
        <v>387</v>
      </c>
    </row>
    <row r="165" customFormat="false" ht="66" hidden="false" customHeight="true" outlineLevel="0" collapsed="false">
      <c r="A165" s="9" t="s">
        <v>388</v>
      </c>
      <c r="B165" s="10" t="s">
        <v>368</v>
      </c>
      <c r="C165" s="10" t="s">
        <v>389</v>
      </c>
      <c r="D165" s="11" t="s">
        <v>13</v>
      </c>
      <c r="E165" s="10" t="s">
        <v>390</v>
      </c>
    </row>
    <row r="166" customFormat="false" ht="66" hidden="false" customHeight="true" outlineLevel="0" collapsed="false">
      <c r="A166" s="9" t="s">
        <v>391</v>
      </c>
      <c r="B166" s="10" t="s">
        <v>368</v>
      </c>
      <c r="C166" s="10" t="s">
        <v>392</v>
      </c>
      <c r="D166" s="11" t="s">
        <v>13</v>
      </c>
      <c r="E166" s="10"/>
    </row>
    <row r="167" customFormat="false" ht="66" hidden="false" customHeight="true" outlineLevel="0" collapsed="false">
      <c r="A167" s="9" t="s">
        <v>393</v>
      </c>
      <c r="B167" s="10" t="s">
        <v>368</v>
      </c>
      <c r="C167" s="10" t="s">
        <v>394</v>
      </c>
      <c r="D167" s="11" t="s">
        <v>13</v>
      </c>
      <c r="E167" s="10"/>
    </row>
    <row r="168" customFormat="false" ht="66" hidden="false" customHeight="true" outlineLevel="0" collapsed="false">
      <c r="A168" s="9" t="s">
        <v>395</v>
      </c>
      <c r="B168" s="10" t="s">
        <v>368</v>
      </c>
      <c r="C168" s="10" t="s">
        <v>396</v>
      </c>
      <c r="D168" s="11" t="s">
        <v>13</v>
      </c>
      <c r="E168" s="10" t="s">
        <v>397</v>
      </c>
    </row>
    <row r="169" customFormat="false" ht="66" hidden="false" customHeight="true" outlineLevel="0" collapsed="false">
      <c r="A169" s="9" t="s">
        <v>398</v>
      </c>
      <c r="B169" s="10" t="s">
        <v>368</v>
      </c>
      <c r="C169" s="10" t="s">
        <v>399</v>
      </c>
      <c r="D169" s="11" t="s">
        <v>17</v>
      </c>
      <c r="E169" s="10"/>
    </row>
    <row r="170" customFormat="false" ht="66" hidden="false" customHeight="true" outlineLevel="0" collapsed="false">
      <c r="A170" s="9" t="s">
        <v>400</v>
      </c>
      <c r="B170" s="10" t="s">
        <v>368</v>
      </c>
      <c r="C170" s="10" t="s">
        <v>401</v>
      </c>
      <c r="D170" s="11" t="s">
        <v>13</v>
      </c>
      <c r="E170" s="10" t="s">
        <v>402</v>
      </c>
    </row>
    <row r="171" customFormat="false" ht="66" hidden="false" customHeight="true" outlineLevel="0" collapsed="false">
      <c r="A171" s="9" t="s">
        <v>403</v>
      </c>
      <c r="B171" s="10" t="s">
        <v>368</v>
      </c>
      <c r="C171" s="10" t="s">
        <v>404</v>
      </c>
      <c r="D171" s="11" t="s">
        <v>13</v>
      </c>
      <c r="E171" s="10" t="s">
        <v>405</v>
      </c>
    </row>
    <row r="172" customFormat="false" ht="66" hidden="false" customHeight="true" outlineLevel="0" collapsed="false">
      <c r="A172" s="9" t="s">
        <v>406</v>
      </c>
      <c r="B172" s="10" t="s">
        <v>368</v>
      </c>
      <c r="C172" s="10" t="s">
        <v>407</v>
      </c>
      <c r="D172" s="11" t="s">
        <v>13</v>
      </c>
      <c r="E172" s="10" t="s">
        <v>408</v>
      </c>
    </row>
    <row r="173" customFormat="false" ht="66" hidden="false" customHeight="true" outlineLevel="0" collapsed="false">
      <c r="A173" s="9" t="s">
        <v>409</v>
      </c>
      <c r="B173" s="10" t="s">
        <v>368</v>
      </c>
      <c r="C173" s="10" t="s">
        <v>410</v>
      </c>
      <c r="D173" s="11" t="s">
        <v>13</v>
      </c>
      <c r="E173" s="10"/>
    </row>
    <row r="174" customFormat="false" ht="66" hidden="false" customHeight="true" outlineLevel="0" collapsed="false">
      <c r="A174" s="9" t="s">
        <v>411</v>
      </c>
      <c r="B174" s="10" t="s">
        <v>368</v>
      </c>
      <c r="C174" s="10" t="s">
        <v>412</v>
      </c>
      <c r="D174" s="11" t="s">
        <v>13</v>
      </c>
      <c r="E174" s="10" t="s">
        <v>413</v>
      </c>
    </row>
    <row r="175" customFormat="false" ht="66" hidden="false" customHeight="true" outlineLevel="0" collapsed="false">
      <c r="A175" s="9" t="s">
        <v>414</v>
      </c>
      <c r="B175" s="10" t="s">
        <v>368</v>
      </c>
      <c r="C175" s="10" t="s">
        <v>415</v>
      </c>
      <c r="D175" s="11" t="s">
        <v>13</v>
      </c>
      <c r="E175" s="10" t="s">
        <v>416</v>
      </c>
    </row>
    <row r="176" customFormat="false" ht="66" hidden="false" customHeight="true" outlineLevel="0" collapsed="false">
      <c r="A176" s="9" t="s">
        <v>417</v>
      </c>
      <c r="B176" s="10" t="s">
        <v>368</v>
      </c>
      <c r="C176" s="10" t="s">
        <v>418</v>
      </c>
      <c r="D176" s="11" t="s">
        <v>17</v>
      </c>
      <c r="E176" s="10"/>
    </row>
    <row r="177" customFormat="false" ht="66" hidden="false" customHeight="true" outlineLevel="0" collapsed="false">
      <c r="A177" s="9" t="s">
        <v>419</v>
      </c>
      <c r="B177" s="10" t="s">
        <v>368</v>
      </c>
      <c r="C177" s="10" t="s">
        <v>420</v>
      </c>
      <c r="D177" s="11" t="s">
        <v>13</v>
      </c>
      <c r="E177" s="10" t="s">
        <v>421</v>
      </c>
    </row>
    <row r="178" customFormat="false" ht="66" hidden="false" customHeight="true" outlineLevel="0" collapsed="false">
      <c r="A178" s="9" t="s">
        <v>422</v>
      </c>
      <c r="B178" s="10" t="s">
        <v>368</v>
      </c>
      <c r="C178" s="10" t="s">
        <v>423</v>
      </c>
      <c r="D178" s="11" t="s">
        <v>13</v>
      </c>
      <c r="E178" s="10"/>
    </row>
    <row r="179" customFormat="false" ht="66" hidden="false" customHeight="true" outlineLevel="0" collapsed="false">
      <c r="A179" s="9" t="s">
        <v>424</v>
      </c>
      <c r="B179" s="10" t="s">
        <v>368</v>
      </c>
      <c r="C179" s="10" t="s">
        <v>425</v>
      </c>
      <c r="D179" s="11" t="s">
        <v>17</v>
      </c>
      <c r="E179" s="10"/>
    </row>
    <row r="180" customFormat="false" ht="66" hidden="false" customHeight="true" outlineLevel="0" collapsed="false">
      <c r="A180" s="9" t="s">
        <v>426</v>
      </c>
      <c r="B180" s="10" t="s">
        <v>368</v>
      </c>
      <c r="C180" s="10" t="s">
        <v>427</v>
      </c>
      <c r="D180" s="11" t="s">
        <v>13</v>
      </c>
      <c r="E180" s="10"/>
    </row>
    <row r="181" customFormat="false" ht="66" hidden="false" customHeight="true" outlineLevel="0" collapsed="false">
      <c r="A181" s="9" t="s">
        <v>428</v>
      </c>
      <c r="B181" s="10" t="s">
        <v>368</v>
      </c>
      <c r="C181" s="10" t="s">
        <v>429</v>
      </c>
      <c r="D181" s="11" t="s">
        <v>17</v>
      </c>
      <c r="E181" s="10"/>
    </row>
    <row r="182" customFormat="false" ht="66" hidden="false" customHeight="true" outlineLevel="0" collapsed="false">
      <c r="A182" s="9" t="s">
        <v>430</v>
      </c>
      <c r="B182" s="10" t="s">
        <v>368</v>
      </c>
      <c r="C182" s="10" t="s">
        <v>431</v>
      </c>
      <c r="D182" s="11" t="s">
        <v>13</v>
      </c>
      <c r="E182" s="10"/>
    </row>
    <row r="183" customFormat="false" ht="66" hidden="false" customHeight="true" outlineLevel="0" collapsed="false">
      <c r="A183" s="9" t="s">
        <v>432</v>
      </c>
      <c r="B183" s="10" t="s">
        <v>368</v>
      </c>
      <c r="C183" s="10" t="s">
        <v>433</v>
      </c>
      <c r="D183" s="11" t="s">
        <v>13</v>
      </c>
      <c r="E183" s="10"/>
    </row>
    <row r="184" customFormat="false" ht="66" hidden="false" customHeight="true" outlineLevel="0" collapsed="false">
      <c r="A184" s="9" t="s">
        <v>434</v>
      </c>
      <c r="B184" s="10" t="s">
        <v>368</v>
      </c>
      <c r="C184" s="10" t="s">
        <v>435</v>
      </c>
      <c r="D184" s="11" t="s">
        <v>13</v>
      </c>
      <c r="E184" s="10"/>
    </row>
    <row r="185" customFormat="false" ht="66" hidden="false" customHeight="true" outlineLevel="0" collapsed="false">
      <c r="A185" s="9" t="s">
        <v>436</v>
      </c>
      <c r="B185" s="10" t="s">
        <v>368</v>
      </c>
      <c r="C185" s="10" t="s">
        <v>437</v>
      </c>
      <c r="D185" s="11" t="s">
        <v>17</v>
      </c>
      <c r="E185" s="10"/>
    </row>
    <row r="186" customFormat="false" ht="66" hidden="false" customHeight="true" outlineLevel="0" collapsed="false">
      <c r="A186" s="9" t="s">
        <v>438</v>
      </c>
      <c r="B186" s="10" t="s">
        <v>368</v>
      </c>
      <c r="C186" s="10" t="s">
        <v>439</v>
      </c>
      <c r="D186" s="11" t="s">
        <v>13</v>
      </c>
      <c r="E186" s="10"/>
    </row>
    <row r="187" customFormat="false" ht="66" hidden="false" customHeight="true" outlineLevel="0" collapsed="false">
      <c r="A187" s="9" t="s">
        <v>440</v>
      </c>
      <c r="B187" s="10" t="s">
        <v>368</v>
      </c>
      <c r="C187" s="10" t="s">
        <v>441</v>
      </c>
      <c r="D187" s="11" t="s">
        <v>13</v>
      </c>
      <c r="E187" s="10" t="s">
        <v>442</v>
      </c>
    </row>
    <row r="188" customFormat="false" ht="66" hidden="false" customHeight="true" outlineLevel="0" collapsed="false">
      <c r="A188" s="9" t="s">
        <v>443</v>
      </c>
      <c r="B188" s="10" t="s">
        <v>368</v>
      </c>
      <c r="C188" s="10" t="s">
        <v>444</v>
      </c>
      <c r="D188" s="11" t="s">
        <v>13</v>
      </c>
      <c r="E188" s="10" t="s">
        <v>445</v>
      </c>
    </row>
    <row r="189" customFormat="false" ht="66" hidden="false" customHeight="true" outlineLevel="0" collapsed="false">
      <c r="A189" s="9" t="s">
        <v>446</v>
      </c>
      <c r="B189" s="10" t="s">
        <v>368</v>
      </c>
      <c r="C189" s="10" t="s">
        <v>447</v>
      </c>
      <c r="D189" s="11" t="s">
        <v>17</v>
      </c>
      <c r="E189" s="10"/>
    </row>
    <row r="190" customFormat="false" ht="66" hidden="false" customHeight="true" outlineLevel="0" collapsed="false">
      <c r="A190" s="9" t="s">
        <v>448</v>
      </c>
      <c r="B190" s="10" t="s">
        <v>368</v>
      </c>
      <c r="C190" s="10" t="s">
        <v>449</v>
      </c>
      <c r="D190" s="11" t="s">
        <v>17</v>
      </c>
      <c r="E190" s="10"/>
    </row>
    <row r="191" customFormat="false" ht="66" hidden="false" customHeight="true" outlineLevel="0" collapsed="false">
      <c r="A191" s="9" t="s">
        <v>450</v>
      </c>
      <c r="B191" s="10" t="s">
        <v>368</v>
      </c>
      <c r="C191" s="10" t="s">
        <v>451</v>
      </c>
      <c r="D191" s="11" t="s">
        <v>17</v>
      </c>
      <c r="E191" s="10"/>
    </row>
    <row r="192" customFormat="false" ht="66" hidden="false" customHeight="true" outlineLevel="0" collapsed="false">
      <c r="A192" s="9" t="s">
        <v>452</v>
      </c>
      <c r="B192" s="10" t="s">
        <v>368</v>
      </c>
      <c r="C192" s="10" t="s">
        <v>453</v>
      </c>
      <c r="D192" s="11" t="s">
        <v>17</v>
      </c>
      <c r="E192" s="10"/>
    </row>
    <row r="193" customFormat="false" ht="66" hidden="false" customHeight="true" outlineLevel="0" collapsed="false">
      <c r="A193" s="9" t="s">
        <v>454</v>
      </c>
      <c r="B193" s="10" t="s">
        <v>368</v>
      </c>
      <c r="C193" s="10" t="s">
        <v>455</v>
      </c>
      <c r="D193" s="11" t="s">
        <v>17</v>
      </c>
      <c r="E193" s="10"/>
    </row>
    <row r="194" customFormat="false" ht="66" hidden="false" customHeight="true" outlineLevel="0" collapsed="false">
      <c r="A194" s="9" t="s">
        <v>456</v>
      </c>
      <c r="B194" s="10" t="s">
        <v>368</v>
      </c>
      <c r="C194" s="10" t="s">
        <v>457</v>
      </c>
      <c r="D194" s="11" t="s">
        <v>17</v>
      </c>
      <c r="E194" s="10"/>
    </row>
    <row r="195" customFormat="false" ht="66" hidden="false" customHeight="true" outlineLevel="0" collapsed="false">
      <c r="A195" s="9" t="s">
        <v>458</v>
      </c>
      <c r="B195" s="10" t="s">
        <v>368</v>
      </c>
      <c r="C195" s="10" t="s">
        <v>459</v>
      </c>
      <c r="D195" s="11" t="s">
        <v>17</v>
      </c>
      <c r="E195" s="10"/>
    </row>
    <row r="196" customFormat="false" ht="66" hidden="false" customHeight="true" outlineLevel="0" collapsed="false">
      <c r="A196" s="9" t="s">
        <v>460</v>
      </c>
      <c r="B196" s="10" t="s">
        <v>368</v>
      </c>
      <c r="C196" s="10" t="s">
        <v>461</v>
      </c>
      <c r="D196" s="11" t="s">
        <v>13</v>
      </c>
      <c r="E196" s="10"/>
    </row>
    <row r="197" customFormat="false" ht="66" hidden="false" customHeight="true" outlineLevel="0" collapsed="false">
      <c r="A197" s="9" t="s">
        <v>462</v>
      </c>
      <c r="B197" s="10" t="s">
        <v>368</v>
      </c>
      <c r="C197" s="10" t="s">
        <v>463</v>
      </c>
      <c r="D197" s="11" t="s">
        <v>13</v>
      </c>
      <c r="E197" s="10"/>
    </row>
    <row r="198" customFormat="false" ht="66" hidden="false" customHeight="true" outlineLevel="0" collapsed="false">
      <c r="A198" s="9" t="s">
        <v>464</v>
      </c>
      <c r="B198" s="10" t="s">
        <v>368</v>
      </c>
      <c r="C198" s="10" t="s">
        <v>465</v>
      </c>
      <c r="D198" s="11" t="s">
        <v>13</v>
      </c>
      <c r="E198" s="10"/>
    </row>
    <row r="199" customFormat="false" ht="66" hidden="false" customHeight="true" outlineLevel="0" collapsed="false">
      <c r="A199" s="9" t="s">
        <v>466</v>
      </c>
      <c r="B199" s="10" t="s">
        <v>368</v>
      </c>
      <c r="C199" s="10" t="s">
        <v>467</v>
      </c>
      <c r="D199" s="11" t="s">
        <v>13</v>
      </c>
      <c r="E199" s="10"/>
    </row>
    <row r="200" customFormat="false" ht="66" hidden="false" customHeight="true" outlineLevel="0" collapsed="false">
      <c r="A200" s="9" t="s">
        <v>468</v>
      </c>
      <c r="B200" s="10" t="s">
        <v>368</v>
      </c>
      <c r="C200" s="10" t="s">
        <v>469</v>
      </c>
      <c r="D200" s="11" t="s">
        <v>17</v>
      </c>
      <c r="E200" s="10"/>
    </row>
    <row r="201" customFormat="false" ht="66" hidden="false" customHeight="true" outlineLevel="0" collapsed="false">
      <c r="A201" s="9" t="s">
        <v>470</v>
      </c>
      <c r="B201" s="10" t="s">
        <v>368</v>
      </c>
      <c r="C201" s="10" t="s">
        <v>471</v>
      </c>
      <c r="D201" s="11" t="s">
        <v>17</v>
      </c>
      <c r="E201" s="10"/>
    </row>
    <row r="202" customFormat="false" ht="66" hidden="false" customHeight="true" outlineLevel="0" collapsed="false">
      <c r="A202" s="9" t="s">
        <v>472</v>
      </c>
      <c r="B202" s="10" t="s">
        <v>368</v>
      </c>
      <c r="C202" s="10" t="s">
        <v>473</v>
      </c>
      <c r="D202" s="11" t="s">
        <v>17</v>
      </c>
      <c r="E202" s="10"/>
    </row>
    <row r="203" customFormat="false" ht="66" hidden="false" customHeight="true" outlineLevel="0" collapsed="false">
      <c r="A203" s="9" t="s">
        <v>474</v>
      </c>
      <c r="B203" s="10" t="s">
        <v>368</v>
      </c>
      <c r="C203" s="10" t="s">
        <v>475</v>
      </c>
      <c r="D203" s="11" t="s">
        <v>13</v>
      </c>
      <c r="E203" s="10" t="s">
        <v>476</v>
      </c>
    </row>
    <row r="204" customFormat="false" ht="66" hidden="false" customHeight="true" outlineLevel="0" collapsed="false">
      <c r="A204" s="9" t="s">
        <v>477</v>
      </c>
      <c r="B204" s="10" t="s">
        <v>368</v>
      </c>
      <c r="C204" s="10" t="s">
        <v>478</v>
      </c>
      <c r="D204" s="11" t="s">
        <v>13</v>
      </c>
      <c r="E204" s="10"/>
    </row>
    <row r="205" customFormat="false" ht="66" hidden="false" customHeight="true" outlineLevel="0" collapsed="false">
      <c r="A205" s="9" t="s">
        <v>479</v>
      </c>
      <c r="B205" s="10" t="s">
        <v>368</v>
      </c>
      <c r="C205" s="10" t="s">
        <v>480</v>
      </c>
      <c r="D205" s="11" t="s">
        <v>13</v>
      </c>
      <c r="E205" s="10"/>
    </row>
    <row r="206" customFormat="false" ht="66" hidden="false" customHeight="true" outlineLevel="0" collapsed="false">
      <c r="A206" s="9" t="s">
        <v>481</v>
      </c>
      <c r="B206" s="10" t="s">
        <v>368</v>
      </c>
      <c r="C206" s="10" t="s">
        <v>482</v>
      </c>
      <c r="D206" s="11" t="s">
        <v>13</v>
      </c>
      <c r="E206" s="10"/>
    </row>
    <row r="207" customFormat="false" ht="66" hidden="false" customHeight="true" outlineLevel="0" collapsed="false">
      <c r="A207" s="9" t="s">
        <v>483</v>
      </c>
      <c r="B207" s="10" t="s">
        <v>368</v>
      </c>
      <c r="C207" s="10" t="s">
        <v>484</v>
      </c>
      <c r="D207" s="11" t="s">
        <v>17</v>
      </c>
      <c r="E207" s="10"/>
    </row>
    <row r="208" customFormat="false" ht="66" hidden="false" customHeight="true" outlineLevel="0" collapsed="false">
      <c r="A208" s="9" t="s">
        <v>485</v>
      </c>
      <c r="B208" s="10" t="s">
        <v>486</v>
      </c>
      <c r="C208" s="10" t="s">
        <v>487</v>
      </c>
      <c r="D208" s="11" t="s">
        <v>13</v>
      </c>
      <c r="E208" s="10" t="s">
        <v>488</v>
      </c>
    </row>
    <row r="209" customFormat="false" ht="66" hidden="false" customHeight="true" outlineLevel="0" collapsed="false">
      <c r="A209" s="9" t="s">
        <v>489</v>
      </c>
      <c r="B209" s="10" t="s">
        <v>486</v>
      </c>
      <c r="C209" s="10" t="s">
        <v>490</v>
      </c>
      <c r="D209" s="11" t="s">
        <v>13</v>
      </c>
      <c r="E209" s="10"/>
    </row>
    <row r="210" customFormat="false" ht="66" hidden="false" customHeight="true" outlineLevel="0" collapsed="false">
      <c r="A210" s="9" t="s">
        <v>491</v>
      </c>
      <c r="B210" s="10" t="s">
        <v>486</v>
      </c>
      <c r="C210" s="12" t="s">
        <v>492</v>
      </c>
      <c r="D210" s="11" t="s">
        <v>17</v>
      </c>
      <c r="E210" s="10"/>
    </row>
    <row r="211" customFormat="false" ht="66" hidden="false" customHeight="true" outlineLevel="0" collapsed="false">
      <c r="A211" s="9" t="s">
        <v>493</v>
      </c>
      <c r="B211" s="10" t="s">
        <v>486</v>
      </c>
      <c r="C211" s="10" t="s">
        <v>494</v>
      </c>
      <c r="D211" s="11" t="s">
        <v>13</v>
      </c>
      <c r="E211" s="10" t="s">
        <v>495</v>
      </c>
    </row>
    <row r="212" customFormat="false" ht="66" hidden="false" customHeight="true" outlineLevel="0" collapsed="false">
      <c r="A212" s="9" t="s">
        <v>496</v>
      </c>
      <c r="B212" s="10" t="s">
        <v>486</v>
      </c>
      <c r="C212" s="10" t="s">
        <v>497</v>
      </c>
      <c r="D212" s="11" t="s">
        <v>17</v>
      </c>
      <c r="E212" s="10"/>
    </row>
    <row r="213" customFormat="false" ht="66" hidden="false" customHeight="true" outlineLevel="0" collapsed="false">
      <c r="A213" s="9" t="s">
        <v>498</v>
      </c>
      <c r="B213" s="10" t="s">
        <v>486</v>
      </c>
      <c r="C213" s="10" t="s">
        <v>499</v>
      </c>
      <c r="D213" s="11" t="s">
        <v>13</v>
      </c>
      <c r="E213" s="10" t="s">
        <v>500</v>
      </c>
    </row>
    <row r="214" customFormat="false" ht="66" hidden="false" customHeight="true" outlineLevel="0" collapsed="false">
      <c r="A214" s="9" t="s">
        <v>501</v>
      </c>
      <c r="B214" s="10" t="s">
        <v>486</v>
      </c>
      <c r="C214" s="10" t="s">
        <v>502</v>
      </c>
      <c r="D214" s="11" t="s">
        <v>13</v>
      </c>
      <c r="E214" s="10" t="s">
        <v>503</v>
      </c>
    </row>
    <row r="215" customFormat="false" ht="66" hidden="false" customHeight="true" outlineLevel="0" collapsed="false">
      <c r="A215" s="9" t="s">
        <v>504</v>
      </c>
      <c r="B215" s="10" t="s">
        <v>486</v>
      </c>
      <c r="C215" s="10" t="s">
        <v>505</v>
      </c>
      <c r="D215" s="11" t="s">
        <v>13</v>
      </c>
      <c r="E215" s="10"/>
    </row>
    <row r="216" customFormat="false" ht="66" hidden="false" customHeight="true" outlineLevel="0" collapsed="false">
      <c r="A216" s="9" t="s">
        <v>506</v>
      </c>
      <c r="B216" s="10" t="s">
        <v>486</v>
      </c>
      <c r="C216" s="10" t="s">
        <v>507</v>
      </c>
      <c r="D216" s="11" t="s">
        <v>13</v>
      </c>
      <c r="E216" s="10"/>
    </row>
    <row r="217" customFormat="false" ht="66" hidden="false" customHeight="true" outlineLevel="0" collapsed="false">
      <c r="A217" s="9" t="s">
        <v>508</v>
      </c>
      <c r="B217" s="10" t="s">
        <v>486</v>
      </c>
      <c r="C217" s="10" t="s">
        <v>509</v>
      </c>
      <c r="D217" s="11" t="s">
        <v>13</v>
      </c>
      <c r="E217" s="10"/>
    </row>
    <row r="218" customFormat="false" ht="66" hidden="false" customHeight="true" outlineLevel="0" collapsed="false">
      <c r="A218" s="9" t="s">
        <v>510</v>
      </c>
      <c r="B218" s="10" t="s">
        <v>486</v>
      </c>
      <c r="C218" s="10" t="s">
        <v>511</v>
      </c>
      <c r="D218" s="11" t="s">
        <v>13</v>
      </c>
      <c r="E218" s="10" t="s">
        <v>512</v>
      </c>
    </row>
    <row r="219" customFormat="false" ht="66" hidden="false" customHeight="true" outlineLevel="0" collapsed="false">
      <c r="A219" s="9" t="s">
        <v>513</v>
      </c>
      <c r="B219" s="10" t="s">
        <v>486</v>
      </c>
      <c r="C219" s="10" t="s">
        <v>514</v>
      </c>
      <c r="D219" s="11" t="s">
        <v>13</v>
      </c>
      <c r="E219" s="10" t="s">
        <v>515</v>
      </c>
    </row>
    <row r="220" customFormat="false" ht="66" hidden="false" customHeight="true" outlineLevel="0" collapsed="false">
      <c r="A220" s="9" t="s">
        <v>516</v>
      </c>
      <c r="B220" s="10" t="s">
        <v>486</v>
      </c>
      <c r="C220" s="10" t="s">
        <v>517</v>
      </c>
      <c r="D220" s="11" t="s">
        <v>17</v>
      </c>
      <c r="E220" s="10"/>
    </row>
    <row r="221" customFormat="false" ht="66" hidden="false" customHeight="true" outlineLevel="0" collapsed="false">
      <c r="A221" s="9" t="s">
        <v>518</v>
      </c>
      <c r="B221" s="10" t="s">
        <v>486</v>
      </c>
      <c r="C221" s="10" t="s">
        <v>519</v>
      </c>
      <c r="D221" s="11" t="s">
        <v>17</v>
      </c>
      <c r="E221" s="10"/>
    </row>
    <row r="222" customFormat="false" ht="66" hidden="false" customHeight="true" outlineLevel="0" collapsed="false">
      <c r="A222" s="9" t="s">
        <v>520</v>
      </c>
      <c r="B222" s="10" t="s">
        <v>486</v>
      </c>
      <c r="C222" s="10" t="s">
        <v>521</v>
      </c>
      <c r="D222" s="11" t="s">
        <v>17</v>
      </c>
      <c r="E222" s="10"/>
    </row>
    <row r="223" customFormat="false" ht="66" hidden="false" customHeight="true" outlineLevel="0" collapsed="false">
      <c r="A223" s="9" t="s">
        <v>522</v>
      </c>
      <c r="B223" s="10" t="s">
        <v>486</v>
      </c>
      <c r="C223" s="10" t="s">
        <v>523</v>
      </c>
      <c r="D223" s="11" t="s">
        <v>13</v>
      </c>
      <c r="E223" s="10" t="s">
        <v>524</v>
      </c>
    </row>
    <row r="224" customFormat="false" ht="66" hidden="false" customHeight="true" outlineLevel="0" collapsed="false">
      <c r="A224" s="9" t="s">
        <v>525</v>
      </c>
      <c r="B224" s="10" t="s">
        <v>486</v>
      </c>
      <c r="C224" s="12" t="s">
        <v>526</v>
      </c>
      <c r="D224" s="11" t="s">
        <v>13</v>
      </c>
      <c r="E224" s="10"/>
    </row>
    <row r="225" customFormat="false" ht="66" hidden="false" customHeight="true" outlineLevel="0" collapsed="false">
      <c r="A225" s="9" t="s">
        <v>527</v>
      </c>
      <c r="B225" s="10" t="s">
        <v>486</v>
      </c>
      <c r="C225" s="10" t="s">
        <v>528</v>
      </c>
      <c r="D225" s="11" t="s">
        <v>17</v>
      </c>
      <c r="E225" s="10"/>
    </row>
    <row r="226" customFormat="false" ht="66" hidden="false" customHeight="true" outlineLevel="0" collapsed="false">
      <c r="A226" s="9" t="s">
        <v>529</v>
      </c>
      <c r="B226" s="10" t="s">
        <v>486</v>
      </c>
      <c r="C226" s="10" t="s">
        <v>530</v>
      </c>
      <c r="D226" s="11" t="s">
        <v>17</v>
      </c>
      <c r="E226" s="10"/>
    </row>
    <row r="227" customFormat="false" ht="66" hidden="false" customHeight="true" outlineLevel="0" collapsed="false">
      <c r="A227" s="9" t="s">
        <v>531</v>
      </c>
      <c r="B227" s="10" t="s">
        <v>486</v>
      </c>
      <c r="C227" s="10" t="s">
        <v>532</v>
      </c>
      <c r="D227" s="11" t="s">
        <v>13</v>
      </c>
      <c r="E227" s="10" t="s">
        <v>533</v>
      </c>
    </row>
    <row r="228" customFormat="false" ht="66" hidden="false" customHeight="true" outlineLevel="0" collapsed="false">
      <c r="A228" s="9" t="s">
        <v>534</v>
      </c>
      <c r="B228" s="10" t="s">
        <v>486</v>
      </c>
      <c r="C228" s="10" t="s">
        <v>535</v>
      </c>
      <c r="D228" s="11" t="s">
        <v>13</v>
      </c>
      <c r="E228" s="10" t="s">
        <v>536</v>
      </c>
    </row>
    <row r="229" customFormat="false" ht="66" hidden="false" customHeight="true" outlineLevel="0" collapsed="false">
      <c r="A229" s="9" t="s">
        <v>537</v>
      </c>
      <c r="B229" s="10" t="s">
        <v>486</v>
      </c>
      <c r="C229" s="12" t="s">
        <v>538</v>
      </c>
      <c r="D229" s="11" t="s">
        <v>17</v>
      </c>
      <c r="E229" s="10"/>
    </row>
    <row r="230" customFormat="false" ht="66" hidden="false" customHeight="true" outlineLevel="0" collapsed="false">
      <c r="A230" s="9" t="s">
        <v>539</v>
      </c>
      <c r="B230" s="10" t="s">
        <v>486</v>
      </c>
      <c r="C230" s="10" t="s">
        <v>540</v>
      </c>
      <c r="D230" s="11" t="s">
        <v>17</v>
      </c>
      <c r="E230" s="10"/>
    </row>
    <row r="231" customFormat="false" ht="66" hidden="false" customHeight="true" outlineLevel="0" collapsed="false">
      <c r="A231" s="9" t="s">
        <v>541</v>
      </c>
      <c r="B231" s="10" t="s">
        <v>486</v>
      </c>
      <c r="C231" s="10" t="s">
        <v>542</v>
      </c>
      <c r="D231" s="11" t="s">
        <v>17</v>
      </c>
      <c r="E231" s="10"/>
    </row>
    <row r="232" customFormat="false" ht="66" hidden="false" customHeight="true" outlineLevel="0" collapsed="false">
      <c r="A232" s="9" t="s">
        <v>543</v>
      </c>
      <c r="B232" s="10" t="s">
        <v>486</v>
      </c>
      <c r="C232" s="10" t="s">
        <v>544</v>
      </c>
      <c r="D232" s="11" t="s">
        <v>13</v>
      </c>
      <c r="E232" s="10"/>
    </row>
    <row r="233" customFormat="false" ht="66" hidden="false" customHeight="true" outlineLevel="0" collapsed="false">
      <c r="A233" s="9" t="s">
        <v>545</v>
      </c>
      <c r="B233" s="10" t="s">
        <v>486</v>
      </c>
      <c r="C233" s="10" t="s">
        <v>546</v>
      </c>
      <c r="D233" s="11" t="s">
        <v>17</v>
      </c>
      <c r="E233" s="10"/>
    </row>
    <row r="234" customFormat="false" ht="66" hidden="false" customHeight="true" outlineLevel="0" collapsed="false">
      <c r="A234" s="9" t="s">
        <v>547</v>
      </c>
      <c r="B234" s="10" t="s">
        <v>486</v>
      </c>
      <c r="C234" s="10" t="s">
        <v>548</v>
      </c>
      <c r="D234" s="11" t="s">
        <v>13</v>
      </c>
      <c r="E234" s="10" t="s">
        <v>549</v>
      </c>
    </row>
    <row r="235" customFormat="false" ht="66" hidden="false" customHeight="true" outlineLevel="0" collapsed="false">
      <c r="A235" s="9" t="s">
        <v>550</v>
      </c>
      <c r="B235" s="10" t="s">
        <v>486</v>
      </c>
      <c r="C235" s="10" t="s">
        <v>551</v>
      </c>
      <c r="D235" s="11" t="s">
        <v>13</v>
      </c>
      <c r="E235" s="10" t="s">
        <v>552</v>
      </c>
    </row>
    <row r="236" customFormat="false" ht="66" hidden="false" customHeight="true" outlineLevel="0" collapsed="false">
      <c r="A236" s="9" t="s">
        <v>553</v>
      </c>
      <c r="B236" s="10" t="s">
        <v>486</v>
      </c>
      <c r="C236" s="10" t="s">
        <v>554</v>
      </c>
      <c r="D236" s="11" t="s">
        <v>13</v>
      </c>
      <c r="E236" s="10"/>
    </row>
    <row r="237" customFormat="false" ht="66" hidden="false" customHeight="true" outlineLevel="0" collapsed="false">
      <c r="A237" s="9" t="s">
        <v>555</v>
      </c>
      <c r="B237" s="10" t="s">
        <v>486</v>
      </c>
      <c r="C237" s="10" t="s">
        <v>556</v>
      </c>
      <c r="D237" s="11" t="s">
        <v>17</v>
      </c>
      <c r="E237" s="10"/>
    </row>
    <row r="238" customFormat="false" ht="66" hidden="false" customHeight="true" outlineLevel="0" collapsed="false">
      <c r="A238" s="9" t="s">
        <v>557</v>
      </c>
      <c r="B238" s="10" t="s">
        <v>486</v>
      </c>
      <c r="C238" s="10" t="s">
        <v>558</v>
      </c>
      <c r="D238" s="11" t="s">
        <v>17</v>
      </c>
      <c r="E238" s="10"/>
    </row>
    <row r="239" customFormat="false" ht="66" hidden="false" customHeight="true" outlineLevel="0" collapsed="false">
      <c r="A239" s="9" t="s">
        <v>559</v>
      </c>
      <c r="B239" s="10" t="s">
        <v>486</v>
      </c>
      <c r="C239" s="10" t="s">
        <v>560</v>
      </c>
      <c r="D239" s="11" t="s">
        <v>13</v>
      </c>
      <c r="E239" s="10"/>
    </row>
    <row r="240" customFormat="false" ht="66" hidden="false" customHeight="true" outlineLevel="0" collapsed="false">
      <c r="A240" s="9" t="s">
        <v>561</v>
      </c>
      <c r="B240" s="10" t="s">
        <v>486</v>
      </c>
      <c r="C240" s="10" t="s">
        <v>562</v>
      </c>
      <c r="D240" s="11" t="s">
        <v>13</v>
      </c>
      <c r="E240" s="10" t="s">
        <v>563</v>
      </c>
    </row>
    <row r="241" customFormat="false" ht="66" hidden="false" customHeight="true" outlineLevel="0" collapsed="false">
      <c r="A241" s="9" t="s">
        <v>564</v>
      </c>
      <c r="B241" s="10" t="s">
        <v>486</v>
      </c>
      <c r="C241" s="10" t="s">
        <v>565</v>
      </c>
      <c r="D241" s="11" t="s">
        <v>17</v>
      </c>
      <c r="E241" s="10"/>
    </row>
    <row r="242" customFormat="false" ht="66" hidden="false" customHeight="true" outlineLevel="0" collapsed="false">
      <c r="A242" s="9" t="s">
        <v>566</v>
      </c>
      <c r="B242" s="10" t="s">
        <v>486</v>
      </c>
      <c r="C242" s="10" t="s">
        <v>567</v>
      </c>
      <c r="D242" s="11" t="s">
        <v>17</v>
      </c>
      <c r="E242" s="10"/>
    </row>
    <row r="243" customFormat="false" ht="66" hidden="false" customHeight="true" outlineLevel="0" collapsed="false">
      <c r="A243" s="9" t="s">
        <v>568</v>
      </c>
      <c r="B243" s="10" t="s">
        <v>486</v>
      </c>
      <c r="C243" s="10" t="s">
        <v>569</v>
      </c>
      <c r="D243" s="11" t="s">
        <v>17</v>
      </c>
      <c r="E243" s="10"/>
    </row>
    <row r="244" customFormat="false" ht="66" hidden="false" customHeight="true" outlineLevel="0" collapsed="false">
      <c r="A244" s="9" t="s">
        <v>570</v>
      </c>
      <c r="B244" s="10" t="s">
        <v>486</v>
      </c>
      <c r="C244" s="10" t="s">
        <v>571</v>
      </c>
      <c r="D244" s="11" t="s">
        <v>13</v>
      </c>
      <c r="E244" s="10" t="s">
        <v>572</v>
      </c>
    </row>
    <row r="245" customFormat="false" ht="66" hidden="false" customHeight="true" outlineLevel="0" collapsed="false">
      <c r="A245" s="9" t="s">
        <v>573</v>
      </c>
      <c r="B245" s="10" t="s">
        <v>486</v>
      </c>
      <c r="C245" s="10" t="s">
        <v>574</v>
      </c>
      <c r="D245" s="11" t="s">
        <v>13</v>
      </c>
      <c r="E245" s="10"/>
    </row>
    <row r="246" customFormat="false" ht="66" hidden="false" customHeight="true" outlineLevel="0" collapsed="false">
      <c r="A246" s="9" t="s">
        <v>575</v>
      </c>
      <c r="B246" s="10" t="s">
        <v>486</v>
      </c>
      <c r="C246" s="10" t="s">
        <v>576</v>
      </c>
      <c r="D246" s="11" t="s">
        <v>17</v>
      </c>
      <c r="E246" s="10"/>
    </row>
    <row r="247" customFormat="false" ht="66" hidden="false" customHeight="true" outlineLevel="0" collapsed="false">
      <c r="A247" s="9" t="s">
        <v>577</v>
      </c>
      <c r="B247" s="10" t="s">
        <v>486</v>
      </c>
      <c r="C247" s="10" t="s">
        <v>578</v>
      </c>
      <c r="D247" s="11" t="s">
        <v>17</v>
      </c>
      <c r="E247" s="10"/>
    </row>
    <row r="248" customFormat="false" ht="66" hidden="false" customHeight="true" outlineLevel="0" collapsed="false">
      <c r="A248" s="9" t="s">
        <v>579</v>
      </c>
      <c r="B248" s="10" t="s">
        <v>486</v>
      </c>
      <c r="C248" s="10" t="s">
        <v>580</v>
      </c>
      <c r="D248" s="11" t="s">
        <v>17</v>
      </c>
      <c r="E248" s="10"/>
    </row>
    <row r="249" customFormat="false" ht="66" hidden="false" customHeight="true" outlineLevel="0" collapsed="false">
      <c r="A249" s="9" t="s">
        <v>581</v>
      </c>
      <c r="B249" s="10" t="s">
        <v>486</v>
      </c>
      <c r="C249" s="10" t="s">
        <v>582</v>
      </c>
      <c r="D249" s="11" t="s">
        <v>17</v>
      </c>
      <c r="E249" s="10"/>
    </row>
    <row r="250" customFormat="false" ht="66" hidden="false" customHeight="true" outlineLevel="0" collapsed="false">
      <c r="A250" s="9" t="s">
        <v>583</v>
      </c>
      <c r="B250" s="10" t="s">
        <v>486</v>
      </c>
      <c r="C250" s="10" t="s">
        <v>584</v>
      </c>
      <c r="D250" s="11" t="s">
        <v>17</v>
      </c>
      <c r="E250" s="10"/>
    </row>
    <row r="251" customFormat="false" ht="66" hidden="false" customHeight="true" outlineLevel="0" collapsed="false">
      <c r="A251" s="9" t="s">
        <v>585</v>
      </c>
      <c r="B251" s="10" t="s">
        <v>486</v>
      </c>
      <c r="C251" s="10" t="s">
        <v>586</v>
      </c>
      <c r="D251" s="11" t="s">
        <v>13</v>
      </c>
      <c r="E251" s="10"/>
    </row>
    <row r="252" customFormat="false" ht="66" hidden="false" customHeight="true" outlineLevel="0" collapsed="false">
      <c r="A252" s="9" t="s">
        <v>587</v>
      </c>
      <c r="B252" s="10" t="s">
        <v>486</v>
      </c>
      <c r="C252" s="10" t="s">
        <v>588</v>
      </c>
      <c r="D252" s="11" t="s">
        <v>17</v>
      </c>
      <c r="E252" s="10"/>
    </row>
    <row r="253" customFormat="false" ht="66" hidden="false" customHeight="true" outlineLevel="0" collapsed="false">
      <c r="A253" s="9" t="s">
        <v>589</v>
      </c>
      <c r="B253" s="10" t="s">
        <v>486</v>
      </c>
      <c r="C253" s="12" t="s">
        <v>590</v>
      </c>
      <c r="D253" s="11" t="s">
        <v>13</v>
      </c>
      <c r="E253" s="10"/>
    </row>
    <row r="254" customFormat="false" ht="66" hidden="false" customHeight="true" outlineLevel="0" collapsed="false">
      <c r="A254" s="9" t="s">
        <v>591</v>
      </c>
      <c r="B254" s="10" t="s">
        <v>486</v>
      </c>
      <c r="C254" s="12" t="s">
        <v>592</v>
      </c>
      <c r="D254" s="11" t="s">
        <v>17</v>
      </c>
      <c r="E254" s="10"/>
    </row>
    <row r="255" customFormat="false" ht="66" hidden="false" customHeight="true" outlineLevel="0" collapsed="false">
      <c r="A255" s="9" t="s">
        <v>593</v>
      </c>
      <c r="B255" s="10" t="s">
        <v>486</v>
      </c>
      <c r="C255" s="12" t="s">
        <v>594</v>
      </c>
      <c r="D255" s="11" t="s">
        <v>17</v>
      </c>
      <c r="E255" s="10"/>
    </row>
    <row r="256" customFormat="false" ht="66" hidden="false" customHeight="true" outlineLevel="0" collapsed="false">
      <c r="A256" s="9" t="s">
        <v>595</v>
      </c>
      <c r="B256" s="10" t="s">
        <v>486</v>
      </c>
      <c r="C256" s="12" t="s">
        <v>596</v>
      </c>
      <c r="D256" s="11" t="s">
        <v>17</v>
      </c>
      <c r="E256" s="10"/>
    </row>
    <row r="257" customFormat="false" ht="66" hidden="false" customHeight="true" outlineLevel="0" collapsed="false">
      <c r="A257" s="9" t="s">
        <v>597</v>
      </c>
      <c r="B257" s="10" t="s">
        <v>486</v>
      </c>
      <c r="C257" s="10" t="s">
        <v>598</v>
      </c>
      <c r="D257" s="11" t="s">
        <v>17</v>
      </c>
      <c r="E257" s="10"/>
    </row>
    <row r="258" customFormat="false" ht="66" hidden="false" customHeight="true" outlineLevel="0" collapsed="false">
      <c r="A258" s="9" t="s">
        <v>599</v>
      </c>
      <c r="B258" s="10" t="s">
        <v>600</v>
      </c>
      <c r="C258" s="10" t="s">
        <v>601</v>
      </c>
      <c r="D258" s="11" t="s">
        <v>17</v>
      </c>
      <c r="E258" s="10"/>
    </row>
    <row r="259" customFormat="false" ht="66" hidden="false" customHeight="true" outlineLevel="0" collapsed="false">
      <c r="A259" s="9" t="s">
        <v>602</v>
      </c>
      <c r="B259" s="10" t="s">
        <v>600</v>
      </c>
      <c r="C259" s="10" t="s">
        <v>603</v>
      </c>
      <c r="D259" s="11" t="s">
        <v>13</v>
      </c>
      <c r="E259" s="10"/>
    </row>
    <row r="260" customFormat="false" ht="66" hidden="false" customHeight="true" outlineLevel="0" collapsed="false">
      <c r="A260" s="9" t="s">
        <v>604</v>
      </c>
      <c r="B260" s="10" t="s">
        <v>600</v>
      </c>
      <c r="C260" s="10" t="s">
        <v>605</v>
      </c>
      <c r="D260" s="11" t="s">
        <v>13</v>
      </c>
      <c r="E260" s="10"/>
    </row>
    <row r="261" customFormat="false" ht="66" hidden="false" customHeight="true" outlineLevel="0" collapsed="false">
      <c r="A261" s="9" t="s">
        <v>606</v>
      </c>
      <c r="B261" s="10" t="s">
        <v>600</v>
      </c>
      <c r="C261" s="12" t="s">
        <v>607</v>
      </c>
      <c r="D261" s="11" t="s">
        <v>13</v>
      </c>
      <c r="E261" s="10"/>
    </row>
    <row r="262" customFormat="false" ht="66" hidden="false" customHeight="true" outlineLevel="0" collapsed="false">
      <c r="A262" s="9" t="s">
        <v>608</v>
      </c>
      <c r="B262" s="10" t="s">
        <v>600</v>
      </c>
      <c r="C262" s="10" t="s">
        <v>609</v>
      </c>
      <c r="D262" s="11" t="s">
        <v>13</v>
      </c>
      <c r="E262" s="10" t="s">
        <v>610</v>
      </c>
    </row>
    <row r="263" customFormat="false" ht="66" hidden="false" customHeight="true" outlineLevel="0" collapsed="false">
      <c r="A263" s="9" t="s">
        <v>611</v>
      </c>
      <c r="B263" s="10" t="s">
        <v>600</v>
      </c>
      <c r="C263" s="10" t="s">
        <v>612</v>
      </c>
      <c r="D263" s="11" t="s">
        <v>13</v>
      </c>
      <c r="E263" s="10" t="s">
        <v>613</v>
      </c>
    </row>
    <row r="264" customFormat="false" ht="66" hidden="false" customHeight="true" outlineLevel="0" collapsed="false">
      <c r="A264" s="9" t="s">
        <v>614</v>
      </c>
      <c r="B264" s="10" t="s">
        <v>600</v>
      </c>
      <c r="C264" s="10" t="s">
        <v>615</v>
      </c>
      <c r="D264" s="11" t="s">
        <v>17</v>
      </c>
      <c r="E264" s="10"/>
    </row>
    <row r="265" customFormat="false" ht="66" hidden="false" customHeight="true" outlineLevel="0" collapsed="false">
      <c r="A265" s="9" t="s">
        <v>616</v>
      </c>
      <c r="B265" s="10" t="s">
        <v>600</v>
      </c>
      <c r="C265" s="10" t="s">
        <v>617</v>
      </c>
      <c r="D265" s="11" t="s">
        <v>13</v>
      </c>
      <c r="E265" s="10"/>
    </row>
    <row r="266" customFormat="false" ht="66" hidden="false" customHeight="true" outlineLevel="0" collapsed="false">
      <c r="A266" s="9" t="s">
        <v>618</v>
      </c>
      <c r="B266" s="10" t="s">
        <v>600</v>
      </c>
      <c r="C266" s="10" t="s">
        <v>619</v>
      </c>
      <c r="D266" s="11" t="s">
        <v>13</v>
      </c>
      <c r="E266" s="10" t="s">
        <v>620</v>
      </c>
    </row>
    <row r="267" customFormat="false" ht="66" hidden="false" customHeight="true" outlineLevel="0" collapsed="false">
      <c r="A267" s="9" t="s">
        <v>621</v>
      </c>
      <c r="B267" s="10" t="s">
        <v>600</v>
      </c>
      <c r="C267" s="10" t="s">
        <v>622</v>
      </c>
      <c r="D267" s="11" t="s">
        <v>13</v>
      </c>
      <c r="E267" s="10" t="s">
        <v>623</v>
      </c>
    </row>
    <row r="268" customFormat="false" ht="66" hidden="false" customHeight="true" outlineLevel="0" collapsed="false">
      <c r="A268" s="9" t="s">
        <v>624</v>
      </c>
      <c r="B268" s="10" t="s">
        <v>600</v>
      </c>
      <c r="C268" s="10" t="s">
        <v>625</v>
      </c>
      <c r="D268" s="11" t="s">
        <v>17</v>
      </c>
      <c r="E268" s="10"/>
    </row>
    <row r="269" customFormat="false" ht="66" hidden="false" customHeight="true" outlineLevel="0" collapsed="false">
      <c r="A269" s="9" t="s">
        <v>626</v>
      </c>
      <c r="B269" s="10" t="s">
        <v>600</v>
      </c>
      <c r="C269" s="10" t="s">
        <v>627</v>
      </c>
      <c r="D269" s="11" t="s">
        <v>13</v>
      </c>
      <c r="E269" s="10" t="s">
        <v>628</v>
      </c>
    </row>
    <row r="270" customFormat="false" ht="66" hidden="false" customHeight="true" outlineLevel="0" collapsed="false">
      <c r="A270" s="9" t="s">
        <v>629</v>
      </c>
      <c r="B270" s="10" t="s">
        <v>600</v>
      </c>
      <c r="C270" s="10" t="s">
        <v>630</v>
      </c>
      <c r="D270" s="11" t="s">
        <v>13</v>
      </c>
      <c r="E270" s="10"/>
    </row>
    <row r="271" customFormat="false" ht="66" hidden="false" customHeight="true" outlineLevel="0" collapsed="false">
      <c r="A271" s="9" t="s">
        <v>631</v>
      </c>
      <c r="B271" s="10" t="s">
        <v>600</v>
      </c>
      <c r="C271" s="10" t="s">
        <v>632</v>
      </c>
      <c r="D271" s="11" t="s">
        <v>13</v>
      </c>
      <c r="E271" s="10"/>
    </row>
    <row r="272" customFormat="false" ht="66" hidden="false" customHeight="true" outlineLevel="0" collapsed="false">
      <c r="A272" s="9" t="s">
        <v>633</v>
      </c>
      <c r="B272" s="10" t="s">
        <v>600</v>
      </c>
      <c r="C272" s="10" t="s">
        <v>634</v>
      </c>
      <c r="D272" s="11" t="s">
        <v>13</v>
      </c>
      <c r="E272" s="10" t="s">
        <v>635</v>
      </c>
    </row>
    <row r="273" customFormat="false" ht="66" hidden="false" customHeight="true" outlineLevel="0" collapsed="false">
      <c r="A273" s="9" t="s">
        <v>636</v>
      </c>
      <c r="B273" s="10" t="s">
        <v>600</v>
      </c>
      <c r="C273" s="10" t="s">
        <v>637</v>
      </c>
      <c r="D273" s="11" t="s">
        <v>13</v>
      </c>
      <c r="E273" s="10" t="s">
        <v>638</v>
      </c>
    </row>
    <row r="274" customFormat="false" ht="66" hidden="false" customHeight="true" outlineLevel="0" collapsed="false">
      <c r="A274" s="9" t="s">
        <v>639</v>
      </c>
      <c r="B274" s="10" t="s">
        <v>600</v>
      </c>
      <c r="C274" s="10" t="s">
        <v>640</v>
      </c>
      <c r="D274" s="11" t="s">
        <v>17</v>
      </c>
      <c r="E274" s="10"/>
    </row>
    <row r="275" customFormat="false" ht="66" hidden="false" customHeight="true" outlineLevel="0" collapsed="false">
      <c r="A275" s="9" t="s">
        <v>641</v>
      </c>
      <c r="B275" s="10" t="s">
        <v>600</v>
      </c>
      <c r="C275" s="10" t="s">
        <v>642</v>
      </c>
      <c r="D275" s="11" t="s">
        <v>17</v>
      </c>
      <c r="E275" s="10"/>
    </row>
    <row r="276" customFormat="false" ht="66" hidden="false" customHeight="true" outlineLevel="0" collapsed="false">
      <c r="A276" s="9" t="s">
        <v>643</v>
      </c>
      <c r="B276" s="10" t="s">
        <v>600</v>
      </c>
      <c r="C276" s="10" t="s">
        <v>644</v>
      </c>
      <c r="D276" s="11" t="s">
        <v>13</v>
      </c>
      <c r="E276" s="10" t="s">
        <v>645</v>
      </c>
    </row>
    <row r="277" customFormat="false" ht="66" hidden="false" customHeight="true" outlineLevel="0" collapsed="false">
      <c r="A277" s="9" t="s">
        <v>646</v>
      </c>
      <c r="B277" s="10" t="s">
        <v>600</v>
      </c>
      <c r="C277" s="10" t="s">
        <v>647</v>
      </c>
      <c r="D277" s="11" t="s">
        <v>13</v>
      </c>
      <c r="E277" s="10" t="s">
        <v>648</v>
      </c>
    </row>
    <row r="278" customFormat="false" ht="66" hidden="false" customHeight="true" outlineLevel="0" collapsed="false">
      <c r="A278" s="9" t="s">
        <v>649</v>
      </c>
      <c r="B278" s="10" t="s">
        <v>600</v>
      </c>
      <c r="C278" s="10" t="s">
        <v>650</v>
      </c>
      <c r="D278" s="11" t="s">
        <v>17</v>
      </c>
      <c r="E278" s="10"/>
    </row>
    <row r="279" customFormat="false" ht="66" hidden="false" customHeight="true" outlineLevel="0" collapsed="false">
      <c r="A279" s="9" t="s">
        <v>651</v>
      </c>
      <c r="B279" s="10" t="s">
        <v>600</v>
      </c>
      <c r="C279" s="10" t="s">
        <v>652</v>
      </c>
      <c r="D279" s="11" t="s">
        <v>17</v>
      </c>
      <c r="E279" s="10"/>
    </row>
    <row r="280" customFormat="false" ht="66" hidden="false" customHeight="true" outlineLevel="0" collapsed="false">
      <c r="A280" s="9" t="s">
        <v>653</v>
      </c>
      <c r="B280" s="10" t="s">
        <v>600</v>
      </c>
      <c r="C280" s="10" t="s">
        <v>654</v>
      </c>
      <c r="D280" s="11" t="s">
        <v>17</v>
      </c>
      <c r="E280" s="10"/>
    </row>
    <row r="281" customFormat="false" ht="66" hidden="false" customHeight="true" outlineLevel="0" collapsed="false">
      <c r="A281" s="9" t="s">
        <v>655</v>
      </c>
      <c r="B281" s="10" t="s">
        <v>600</v>
      </c>
      <c r="C281" s="12" t="s">
        <v>656</v>
      </c>
      <c r="D281" s="11" t="s">
        <v>17</v>
      </c>
      <c r="E281" s="10"/>
    </row>
    <row r="282" customFormat="false" ht="66" hidden="false" customHeight="true" outlineLevel="0" collapsed="false">
      <c r="A282" s="9" t="s">
        <v>657</v>
      </c>
      <c r="B282" s="10" t="s">
        <v>600</v>
      </c>
      <c r="C282" s="10" t="s">
        <v>658</v>
      </c>
      <c r="D282" s="11" t="s">
        <v>13</v>
      </c>
      <c r="E282" s="10" t="s">
        <v>659</v>
      </c>
    </row>
    <row r="283" customFormat="false" ht="66" hidden="false" customHeight="true" outlineLevel="0" collapsed="false">
      <c r="A283" s="9" t="s">
        <v>660</v>
      </c>
      <c r="B283" s="10" t="s">
        <v>600</v>
      </c>
      <c r="C283" s="10" t="s">
        <v>661</v>
      </c>
      <c r="D283" s="11" t="s">
        <v>17</v>
      </c>
      <c r="E283" s="10"/>
    </row>
    <row r="284" customFormat="false" ht="66" hidden="false" customHeight="true" outlineLevel="0" collapsed="false">
      <c r="A284" s="9" t="s">
        <v>662</v>
      </c>
      <c r="B284" s="10" t="s">
        <v>600</v>
      </c>
      <c r="C284" s="10" t="s">
        <v>663</v>
      </c>
      <c r="D284" s="11" t="s">
        <v>17</v>
      </c>
      <c r="E284" s="10"/>
    </row>
    <row r="285" customFormat="false" ht="66" hidden="false" customHeight="true" outlineLevel="0" collapsed="false">
      <c r="A285" s="9" t="s">
        <v>664</v>
      </c>
      <c r="B285" s="10" t="s">
        <v>600</v>
      </c>
      <c r="C285" s="10" t="s">
        <v>665</v>
      </c>
      <c r="D285" s="11" t="s">
        <v>17</v>
      </c>
      <c r="E285" s="10"/>
    </row>
    <row r="286" customFormat="false" ht="66" hidden="false" customHeight="true" outlineLevel="0" collapsed="false">
      <c r="A286" s="9" t="s">
        <v>666</v>
      </c>
      <c r="B286" s="10" t="s">
        <v>600</v>
      </c>
      <c r="C286" s="10" t="s">
        <v>667</v>
      </c>
      <c r="D286" s="11" t="s">
        <v>17</v>
      </c>
      <c r="E286" s="10"/>
    </row>
    <row r="287" customFormat="false" ht="66" hidden="false" customHeight="true" outlineLevel="0" collapsed="false">
      <c r="A287" s="9" t="s">
        <v>668</v>
      </c>
      <c r="B287" s="10" t="s">
        <v>600</v>
      </c>
      <c r="C287" s="12" t="s">
        <v>669</v>
      </c>
      <c r="D287" s="11" t="s">
        <v>13</v>
      </c>
      <c r="E287" s="10" t="s">
        <v>670</v>
      </c>
    </row>
    <row r="288" customFormat="false" ht="66" hidden="false" customHeight="true" outlineLevel="0" collapsed="false">
      <c r="A288" s="9" t="s">
        <v>671</v>
      </c>
      <c r="B288" s="10" t="s">
        <v>600</v>
      </c>
      <c r="C288" s="10" t="s">
        <v>672</v>
      </c>
      <c r="D288" s="11" t="s">
        <v>17</v>
      </c>
      <c r="E288" s="10"/>
    </row>
    <row r="289" customFormat="false" ht="66" hidden="false" customHeight="true" outlineLevel="0" collapsed="false">
      <c r="A289" s="9" t="s">
        <v>673</v>
      </c>
      <c r="B289" s="10" t="s">
        <v>600</v>
      </c>
      <c r="C289" s="10" t="s">
        <v>674</v>
      </c>
      <c r="D289" s="11" t="s">
        <v>17</v>
      </c>
      <c r="E289" s="10"/>
    </row>
    <row r="290" customFormat="false" ht="66" hidden="false" customHeight="true" outlineLevel="0" collapsed="false">
      <c r="A290" s="9" t="s">
        <v>675</v>
      </c>
      <c r="B290" s="10" t="s">
        <v>600</v>
      </c>
      <c r="C290" s="10" t="s">
        <v>676</v>
      </c>
      <c r="D290" s="11" t="s">
        <v>17</v>
      </c>
      <c r="E290" s="10"/>
    </row>
    <row r="291" customFormat="false" ht="66" hidden="false" customHeight="true" outlineLevel="0" collapsed="false">
      <c r="A291" s="9" t="s">
        <v>677</v>
      </c>
      <c r="B291" s="10" t="s">
        <v>600</v>
      </c>
      <c r="C291" s="10" t="s">
        <v>678</v>
      </c>
      <c r="D291" s="11" t="s">
        <v>17</v>
      </c>
      <c r="E291" s="10"/>
    </row>
    <row r="292" customFormat="false" ht="66" hidden="false" customHeight="true" outlineLevel="0" collapsed="false">
      <c r="A292" s="9" t="s">
        <v>679</v>
      </c>
      <c r="B292" s="10" t="s">
        <v>600</v>
      </c>
      <c r="C292" s="10" t="s">
        <v>680</v>
      </c>
      <c r="D292" s="11" t="s">
        <v>13</v>
      </c>
      <c r="E292" s="10" t="s">
        <v>681</v>
      </c>
    </row>
    <row r="293" customFormat="false" ht="66" hidden="false" customHeight="true" outlineLevel="0" collapsed="false">
      <c r="A293" s="9" t="s">
        <v>682</v>
      </c>
      <c r="B293" s="10" t="s">
        <v>600</v>
      </c>
      <c r="C293" s="10" t="s">
        <v>683</v>
      </c>
      <c r="D293" s="11" t="s">
        <v>17</v>
      </c>
      <c r="E293" s="10"/>
    </row>
    <row r="294" customFormat="false" ht="66" hidden="false" customHeight="true" outlineLevel="0" collapsed="false">
      <c r="A294" s="9" t="s">
        <v>684</v>
      </c>
      <c r="B294" s="10" t="s">
        <v>600</v>
      </c>
      <c r="C294" s="10" t="s">
        <v>685</v>
      </c>
      <c r="D294" s="11" t="s">
        <v>17</v>
      </c>
      <c r="E294" s="10"/>
    </row>
    <row r="295" customFormat="false" ht="66" hidden="false" customHeight="true" outlineLevel="0" collapsed="false">
      <c r="A295" s="9" t="s">
        <v>686</v>
      </c>
      <c r="B295" s="10" t="s">
        <v>600</v>
      </c>
      <c r="C295" s="10" t="s">
        <v>687</v>
      </c>
      <c r="D295" s="11" t="s">
        <v>17</v>
      </c>
      <c r="E295" s="10"/>
    </row>
    <row r="296" customFormat="false" ht="66" hidden="false" customHeight="true" outlineLevel="0" collapsed="false">
      <c r="A296" s="9" t="s">
        <v>688</v>
      </c>
      <c r="B296" s="10" t="s">
        <v>600</v>
      </c>
      <c r="C296" s="10" t="s">
        <v>689</v>
      </c>
      <c r="D296" s="11" t="s">
        <v>17</v>
      </c>
      <c r="E296" s="10"/>
    </row>
    <row r="297" customFormat="false" ht="66" hidden="false" customHeight="true" outlineLevel="0" collapsed="false">
      <c r="A297" s="9" t="s">
        <v>690</v>
      </c>
      <c r="B297" s="10" t="s">
        <v>600</v>
      </c>
      <c r="C297" s="10" t="s">
        <v>691</v>
      </c>
      <c r="D297" s="11" t="s">
        <v>17</v>
      </c>
      <c r="E297" s="10"/>
    </row>
    <row r="298" customFormat="false" ht="66" hidden="false" customHeight="true" outlineLevel="0" collapsed="false">
      <c r="A298" s="9" t="s">
        <v>692</v>
      </c>
      <c r="B298" s="10" t="s">
        <v>600</v>
      </c>
      <c r="C298" s="10" t="s">
        <v>693</v>
      </c>
      <c r="D298" s="11" t="s">
        <v>17</v>
      </c>
      <c r="E298" s="10"/>
    </row>
    <row r="299" customFormat="false" ht="66" hidden="false" customHeight="true" outlineLevel="0" collapsed="false">
      <c r="A299" s="9" t="s">
        <v>694</v>
      </c>
      <c r="B299" s="10" t="s">
        <v>600</v>
      </c>
      <c r="C299" s="10" t="s">
        <v>695</v>
      </c>
      <c r="D299" s="11" t="s">
        <v>17</v>
      </c>
      <c r="E299" s="10"/>
    </row>
    <row r="300" customFormat="false" ht="66" hidden="false" customHeight="true" outlineLevel="0" collapsed="false">
      <c r="A300" s="9" t="s">
        <v>696</v>
      </c>
      <c r="B300" s="10" t="s">
        <v>600</v>
      </c>
      <c r="C300" s="10" t="s">
        <v>697</v>
      </c>
      <c r="D300" s="11" t="s">
        <v>17</v>
      </c>
      <c r="E300" s="10"/>
    </row>
    <row r="301" customFormat="false" ht="66" hidden="false" customHeight="true" outlineLevel="0" collapsed="false">
      <c r="A301" s="9" t="s">
        <v>698</v>
      </c>
      <c r="B301" s="10" t="s">
        <v>600</v>
      </c>
      <c r="C301" s="10" t="s">
        <v>699</v>
      </c>
      <c r="D301" s="11" t="s">
        <v>17</v>
      </c>
      <c r="E301" s="10"/>
    </row>
    <row r="302" customFormat="false" ht="66" hidden="false" customHeight="true" outlineLevel="0" collapsed="false">
      <c r="A302" s="9" t="s">
        <v>700</v>
      </c>
      <c r="B302" s="10" t="s">
        <v>600</v>
      </c>
      <c r="C302" s="10" t="s">
        <v>701</v>
      </c>
      <c r="D302" s="11" t="s">
        <v>17</v>
      </c>
      <c r="E302" s="10"/>
    </row>
    <row r="303" customFormat="false" ht="66" hidden="false" customHeight="true" outlineLevel="0" collapsed="false">
      <c r="A303" s="9" t="s">
        <v>702</v>
      </c>
      <c r="B303" s="10" t="s">
        <v>600</v>
      </c>
      <c r="C303" s="10" t="s">
        <v>703</v>
      </c>
      <c r="D303" s="11" t="s">
        <v>13</v>
      </c>
      <c r="E303" s="10" t="s">
        <v>704</v>
      </c>
    </row>
    <row r="304" customFormat="false" ht="66" hidden="false" customHeight="true" outlineLevel="0" collapsed="false">
      <c r="A304" s="9" t="s">
        <v>705</v>
      </c>
      <c r="B304" s="10" t="s">
        <v>600</v>
      </c>
      <c r="C304" s="10" t="s">
        <v>706</v>
      </c>
      <c r="D304" s="11" t="s">
        <v>13</v>
      </c>
      <c r="E304" s="10"/>
    </row>
    <row r="305" customFormat="false" ht="66" hidden="false" customHeight="true" outlineLevel="0" collapsed="false">
      <c r="A305" s="9" t="s">
        <v>707</v>
      </c>
      <c r="B305" s="10" t="s">
        <v>600</v>
      </c>
      <c r="C305" s="10" t="s">
        <v>708</v>
      </c>
      <c r="D305" s="11" t="s">
        <v>17</v>
      </c>
      <c r="E305" s="10"/>
    </row>
    <row r="306" customFormat="false" ht="66" hidden="false" customHeight="true" outlineLevel="0" collapsed="false">
      <c r="A306" s="9" t="s">
        <v>709</v>
      </c>
      <c r="B306" s="10" t="s">
        <v>600</v>
      </c>
      <c r="C306" s="10" t="s">
        <v>710</v>
      </c>
      <c r="D306" s="11" t="s">
        <v>17</v>
      </c>
      <c r="E306" s="10"/>
    </row>
    <row r="307" customFormat="false" ht="66" hidden="false" customHeight="true" outlineLevel="0" collapsed="false">
      <c r="A307" s="9" t="s">
        <v>711</v>
      </c>
      <c r="B307" s="10" t="s">
        <v>600</v>
      </c>
      <c r="C307" s="10" t="s">
        <v>712</v>
      </c>
      <c r="D307" s="11" t="s">
        <v>17</v>
      </c>
      <c r="E307" s="10"/>
    </row>
  </sheetData>
  <conditionalFormatting sqref="D8:D307">
    <cfRule type="cellIs" priority="2" operator="equal" aboveAverage="0" equalAverage="0" bottom="0" percent="0" rank="0" text="" dxfId="0">
      <formula>"要"</formula>
    </cfRule>
    <cfRule type="cellIs" priority="3" operator="equal" aboveAverage="0" equalAverage="0" bottom="0" percent="0" rank="0" text="" dxfId="1">
      <formula>"否"</formula>
    </cfRule>
  </conditionalFormatting>
  <dataValidations count="1">
    <dataValidation allowBlank="true" error="リストから選択してください（要 または 否）" errorTitle="入力エラー" operator="between" prompt="要（書籍に採用）または 否（見送り・不要）を選択してください" promptTitle="要否選択" showDropDown="false" showErrorMessage="false" showInputMessage="false" sqref="D8:D307" type="list">
      <formula1>"未選択,要,否"</formula1>
      <formula2>0</formula2>
    </dataValidation>
  </dataValidation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133</TotalTime>
  <Application>XLSX_Editor/6.2.8.2$Windows_x86 LibreOffice_project/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2026-09-06T01:03:00Z</dcterms:created>
  <dc:creator>openpyxl</dc:creator>
  <dc:description/>
  <dc:language>ja-JP</dc:language>
  <cp:lastModifiedBy/>
  <dcterms:modified xsi:type="dcterms:W3CDTF">2026-09-06T12:20:22Z</dcterms:modified>
  <cp:revision>61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